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showInkAnnotation="0" codeName="ThisWorkbook" defaultThemeVersion="124226"/>
  <bookViews>
    <workbookView xWindow="516" yWindow="792" windowWidth="15192" windowHeight="9072"/>
  </bookViews>
  <sheets>
    <sheet name="ALL" sheetId="1" r:id="rId1"/>
    <sheet name="MEL" sheetId="2" r:id="rId2"/>
    <sheet name="AAIP INSPECTIONS" sheetId="6" r:id="rId3"/>
    <sheet name="AAIP INSPECTION CODES" sheetId="7" state="hidden" r:id="rId4"/>
    <sheet name="ATA-CHAPTERS" sheetId="3" r:id="rId5"/>
    <sheet name="NEF-MEL Code" sheetId="4" state="hidden" r:id="rId6"/>
    <sheet name="MH AirCraft List" sheetId="5" state="hidden" r:id="rId7"/>
  </sheets>
  <definedNames>
    <definedName name="_300h_12mo_insp" localSheetId="3">'AAIP INSPECTION CODES'!$A$73</definedName>
    <definedName name="_312" localSheetId="6">'MH AirCraft List'!$A$1:$B$21</definedName>
    <definedName name="_600hr_12mo_insp" localSheetId="3">'AAIP INSPECTION CODES'!$A$79</definedName>
    <definedName name="_A0025" localSheetId="3">'AAIP INSPECTION CODES'!$A$68</definedName>
    <definedName name="_AAIP_INSPECTION_CODES" localSheetId="3">"'AAIP INSPECTION CODES'"</definedName>
    <definedName name="_AirCraftlist" localSheetId="6">'MH AirCraft List'!$A$1:$B$11</definedName>
    <definedName name="_C0150_100hr_6mo_insp">'AAIP INSPECTION CODES'!$A$44</definedName>
    <definedName name="_C0150_100hr_6mo_inst_equip_insp">'AAIP INSPECTION CODES'!$A$44</definedName>
    <definedName name="_C0150_100hr_6mo_installed_equip_insp">'AAIP INSPECTION CODES'!$A$44</definedName>
    <definedName name="_C1500hr_6mo_inst_equip_insp">'AAIP INSPECTION CODES'!$A$47</definedName>
    <definedName name="_C1500hr_6mo_installed_equip_insp">'AAIP INSPECTION CODES'!$A$47</definedName>
    <definedName name="_C1700hr_12mo_inst_equip_insp">'AAIP INSPECTION CODES'!$A$48</definedName>
    <definedName name="_C1700hr_12mo_installed_equip_insp">'AAIP INSPECTION CODES'!$A$48</definedName>
    <definedName name="_xlnm._FilterDatabase" localSheetId="2" hidden="1">'AAIP INSPECTIONS'!$A$1:$A$1</definedName>
    <definedName name="_xlnm._FilterDatabase" localSheetId="0" hidden="1">ALL!$A$1:$A$1</definedName>
    <definedName name="_MHAirCraftList" localSheetId="6">'MH AirCraft List'!$A$1:$B$15</definedName>
    <definedName name="A_0025" localSheetId="3">'AAIP INSPECTION CODES'!$B$68</definedName>
    <definedName name="A_1272" localSheetId="2">'AAIP INSPECTION CODES'!$A$50</definedName>
    <definedName name="A_1272_1200hr_72mo_AF_Insp" localSheetId="3">'AAIP INSPECTION CODES'!$A$50</definedName>
    <definedName name="A_2448_2400hr_48mo_Bendix_Shaft" localSheetId="3">'AAIP INSPECTION CODES'!$B$54</definedName>
    <definedName name="A_3048_3000hr_48mo_Dual_Hyd_Pack" localSheetId="3">'AAIP INSPECTION CODES'!$A$54</definedName>
    <definedName name="A_4872_4800hr_72mo_M_R_HUB_ASSY_Insp" localSheetId="3">'AAIP INSPECTION CODES'!$A$55</definedName>
    <definedName name="A_4872_4800hr_72mo_M_R_HUB_ASSY_Insp">'AAIP INSPECTION CODES'!$A$55</definedName>
    <definedName name="A0648_">'AAIP INSPECTION CODES'!$A$49</definedName>
    <definedName name="A0648_600hr_48mo_AF_Insp">'AAIP INSPECTION CODES'!$A$49</definedName>
    <definedName name="A1700_" localSheetId="6">'AAIP INSPECTIONS'!$B$108</definedName>
    <definedName name="A1836_">'AAIP INSPECTION CODES'!$A$52</definedName>
    <definedName name="A1836_1800hr_36mo_AF_Insp" localSheetId="3">'AAIP INSPECTION CODES'!$B$53</definedName>
    <definedName name="A2448_">'AAIP INSPECTION CODES'!$A$54</definedName>
    <definedName name="A4872_" localSheetId="3">'AAIP INSPECTION CODES'!$A$55</definedName>
    <definedName name="A4872_4800hr_72mo_M_R_HUB_ASSY_Insp">'AAIP INSPECTION CODES'!$A$56</definedName>
    <definedName name="A6090_">'AAIP INSPECTION CODES'!$A$56</definedName>
    <definedName name="AAIP_code" localSheetId="2">'AAIP INSPECTIONS'!$A$1</definedName>
    <definedName name="AAIP_code">'AAIP INSPECTIONS'!A1</definedName>
    <definedName name="AC">'MH AirCraft List'!$A$1:$A$9</definedName>
    <definedName name="ACLIST" localSheetId="2">'MH AirCraft List'!#REF!</definedName>
    <definedName name="ACLIST">'MH AirCraft List'!#REF!</definedName>
    <definedName name="ACLIST1" localSheetId="2">'MH AirCraft List'!#REF!</definedName>
    <definedName name="ACLIST1">'MH AirCraft List'!#REF!</definedName>
    <definedName name="ACshort">'MH AirCraft List'!$B$1:$B$9</definedName>
    <definedName name="ACshortlist" localSheetId="2">'MH AirCraft List'!#REF!</definedName>
    <definedName name="ACshortlist">'MH AirCraft List'!#REF!</definedName>
    <definedName name="ACshortlist1" localSheetId="2">'MH AirCraft List'!#REF!</definedName>
    <definedName name="ACshortlist1">'MH AirCraft List'!#REF!</definedName>
    <definedName name="AIRCRAFT__N__NUMBER" localSheetId="2">'AAIP INSPECTIONS'!$B$1</definedName>
    <definedName name="AIRCRAFT__N__NUMBER" localSheetId="0">ALL!$B$1</definedName>
    <definedName name="AirCraftlist" localSheetId="6">'MH AirCraft List'!$A$1:$B$16</definedName>
    <definedName name="AirCraftlist">'MH AirCraft List'!$A$1:$B$15</definedName>
    <definedName name="B_1000NT_1000HR_ENG_INSP">'AAIP INSPECTION CODES'!$A$66</definedName>
    <definedName name="B_1500NT_1500HR_ENG_INSP">'AAIP INSPECTION CODES'!$A$67</definedName>
    <definedName name="B0230NT" localSheetId="3">'AAIP INSPECTION CODES'!$B$57</definedName>
    <definedName name="B0230NT_200hr_6mo_engine_ins">'AAIP INSPECTION CODES'!$B$57</definedName>
    <definedName name="B0351NT_300hr_12mo_eng">'AAIP INSPECTION CODES'!$A$58</definedName>
    <definedName name="B0351NT_300hr_12mo_eng_Insp">'AAIP INSPECTION CODES'!$B$58</definedName>
    <definedName name="B0352NT_300hr_12mo_eng">'AAIP INSPECTION CODES'!$A$59</definedName>
    <definedName name="B0352NT_300hr_12mo_eng_Insp">'AAIP INSPECTION CODES'!$B$59</definedName>
    <definedName name="B0353NT_300hr_12mo_eng">'AAIP INSPECTION CODES'!$A$60</definedName>
    <definedName name="B0353NT_300hr_12mo_eng_Insp">'AAIP INSPECTION CODES'!$B$60</definedName>
    <definedName name="B0354NT_300hr_12mo_eng">'AAIP INSPECTION CODES'!$A$61</definedName>
    <definedName name="B0354NT_300hr_12mo_eng_Insp">'AAIP INSPECTION CODES'!$B$61</definedName>
    <definedName name="B0355NT_300hr_12mo_eng">'AAIP INSPECTION CODES'!$A$62</definedName>
    <definedName name="B0355NT_300hr_12mo_eng_Insp">'AAIP INSPECTION CODES'!$B$62</definedName>
    <definedName name="B0356NT_300hr_12mo_eng">'AAIP INSPECTION CODES'!$A$63</definedName>
    <definedName name="B0356NT_300hr_12mo_eng_Insp">'AAIP INSPECTION CODES'!$B$63</definedName>
    <definedName name="B0550NT_500hr_12mo_eng">'AAIP INSPECTION CODES'!$A$64</definedName>
    <definedName name="B0550NT_500hr_12mo_eng_Insp">'AAIP INSPECTION CODES'!$A$64</definedName>
    <definedName name="B0600NT_600hr_eng_Insp">'AAIP INSPECTION CODES'!$A$65</definedName>
    <definedName name="MHAirCraftList" localSheetId="6">'MH AirCraft List'!$A$1:$B$21</definedName>
    <definedName name="MHIAirCraftlist" localSheetId="6">'MH AirCraft List'!$A$1:$B$21</definedName>
    <definedName name="N328MH" localSheetId="6">'MH AirCraft List'!$A$16</definedName>
    <definedName name="N328MH">'MH AirCraft List'!$A$15</definedName>
    <definedName name="N363AL" localSheetId="2">'MH AirCraft List'!#REF!</definedName>
    <definedName name="N363AL">'MH AirCraft List'!#REF!</definedName>
    <definedName name="N4846_" localSheetId="6">'MH AirCraft List'!$A$10</definedName>
    <definedName name="NEF">'NEF-MEL Code'!$A$1:$A$64</definedName>
    <definedName name="Z_066AD8C3_4DBB_4ADF_B3F0_DF5DD7C3BE64_.wvu.FilterData" localSheetId="2" hidden="1">'AAIP INSPECTIONS'!$A$1</definedName>
    <definedName name="Z_066AD8C3_4DBB_4ADF_B3F0_DF5DD7C3BE64_.wvu.FilterData" localSheetId="0" hidden="1">ALL!$A$1</definedName>
    <definedName name="Z_7DF0F2BB_EA23_479F_8603_16C97DD43ACB_.wvu.FilterData" localSheetId="2" hidden="1">'AAIP INSPECTIONS'!$A$1</definedName>
    <definedName name="Z_7DF0F2BB_EA23_479F_8603_16C97DD43ACB_.wvu.FilterData" localSheetId="0" hidden="1">ALL!$A$1</definedName>
    <definedName name="Z_84E976F6_BAC8_4F25_B65A_15C440218832_.wvu.FilterData" localSheetId="2" hidden="1">'AAIP INSPECTIONS'!$A$1</definedName>
    <definedName name="Z_84E976F6_BAC8_4F25_B65A_15C440218832_.wvu.FilterData" localSheetId="0" hidden="1">ALL!$A$1</definedName>
    <definedName name="Z_995B05A1_D883_4CD9_ABE1_36F1BE64C1E4_.wvu.FilterData" localSheetId="2" hidden="1">'AAIP INSPECTIONS'!$A$1</definedName>
    <definedName name="Z_995B05A1_D883_4CD9_ABE1_36F1BE64C1E4_.wvu.FilterData" localSheetId="0" hidden="1">ALL!$A$1</definedName>
    <definedName name="Z_D96FCC06_07CB_481D_80DB_3281D6A32088_.wvu.FilterData" localSheetId="2" hidden="1">'AAIP INSPECTIONS'!$A$1</definedName>
    <definedName name="Z_D96FCC06_07CB_481D_80DB_3281D6A32088_.wvu.FilterData" localSheetId="0" hidden="1">ALL!$A$1</definedName>
  </definedNames>
  <calcPr calcId="125725"/>
  <customWorkbookViews>
    <customWorkbookView name="Issaac Mackey - Personal View" guid="{D96FCC06-07CB-481D-80DB-3281D6A32088}" mergeInterval="0" personalView="1" maximized="1" xWindow="-8" yWindow="-8" windowWidth="1696" windowHeight="1026" activeSheetId="2"/>
    <customWorkbookView name="Kaye Harding - Personal View" guid="{58B91153-21B1-4E2D-8533-3F79CCA12078}" mergeInterval="0" personalView="1" includeHiddenRowCol="0" maximized="1" xWindow="-8" yWindow="-8" windowWidth="1936" windowHeight="1056" activeSheetId="1" showComments="commIndAndComment"/>
  </customWorkbookViews>
</workbook>
</file>

<file path=xl/sharedStrings.xml><?xml version="1.0" encoding="utf-8"?>
<sst xmlns="http://schemas.openxmlformats.org/spreadsheetml/2006/main" count="6046" uniqueCount="2905">
  <si>
    <t>MEL Number</t>
  </si>
  <si>
    <t>Date</t>
  </si>
  <si>
    <t>Aircraft "N" Number</t>
  </si>
  <si>
    <t>Date Due</t>
  </si>
  <si>
    <t>Extension Due Due</t>
  </si>
  <si>
    <t>Corrective Action</t>
  </si>
  <si>
    <t>Category</t>
  </si>
  <si>
    <t>Date Completed</t>
  </si>
  <si>
    <t>Discrepancy</t>
  </si>
  <si>
    <t>Cabin General-1</t>
  </si>
  <si>
    <t>Cabin General-2</t>
  </si>
  <si>
    <t>Cabin General-3</t>
  </si>
  <si>
    <t>Cabin General-4</t>
  </si>
  <si>
    <t>Cabin General-5</t>
  </si>
  <si>
    <t>Cabin General-6</t>
  </si>
  <si>
    <t>Cabin General-7</t>
  </si>
  <si>
    <t>Cabin General-8</t>
  </si>
  <si>
    <t>Cabin General-9</t>
  </si>
  <si>
    <t>Cabin General-10</t>
  </si>
  <si>
    <t>Cabin General-11</t>
  </si>
  <si>
    <t>Cabin General-12</t>
  </si>
  <si>
    <t>Cabin General-13</t>
  </si>
  <si>
    <t>Exterior-1</t>
  </si>
  <si>
    <t>Exterior-2</t>
  </si>
  <si>
    <t>Exterior-3</t>
  </si>
  <si>
    <t>Exterior-4</t>
  </si>
  <si>
    <t>Exterior-5</t>
  </si>
  <si>
    <t>Exterior-6</t>
  </si>
  <si>
    <t>Exterior-7</t>
  </si>
  <si>
    <t>Exterior-8</t>
  </si>
  <si>
    <t>Exterior-9</t>
  </si>
  <si>
    <t>Exterior-10</t>
  </si>
  <si>
    <t>Exterior-11</t>
  </si>
  <si>
    <t>Exterior-12</t>
  </si>
  <si>
    <t>Flight Deck-1</t>
  </si>
  <si>
    <t>Flight Deck-2</t>
  </si>
  <si>
    <t>Flight Deck-3</t>
  </si>
  <si>
    <t>Flight Deck-4</t>
  </si>
  <si>
    <t>Flight Deck-5</t>
  </si>
  <si>
    <t>Flight Deck-6</t>
  </si>
  <si>
    <t>Flight Deck-7</t>
  </si>
  <si>
    <t>Flight Deck-8</t>
  </si>
  <si>
    <t>Flight Deck-9</t>
  </si>
  <si>
    <t>Flight Deck-10</t>
  </si>
  <si>
    <t>Flight Deck-11</t>
  </si>
  <si>
    <t>Flight Deck-12</t>
  </si>
  <si>
    <t>Flight Deck-13</t>
  </si>
  <si>
    <t>Flight Deck-14</t>
  </si>
  <si>
    <t>Flight Deck-15</t>
  </si>
  <si>
    <t>Flight Deck-16</t>
  </si>
  <si>
    <t>Flight Deck-17</t>
  </si>
  <si>
    <t>Flight Deck-18</t>
  </si>
  <si>
    <t>Flight Deck-19</t>
  </si>
  <si>
    <t>Flight Deck-20</t>
  </si>
  <si>
    <t>Flight Deck-21</t>
  </si>
  <si>
    <t>Flight Deck-22</t>
  </si>
  <si>
    <t>Flight Deck-23</t>
  </si>
  <si>
    <t>Flight Deck-24</t>
  </si>
  <si>
    <t>Flight Deck-25</t>
  </si>
  <si>
    <t>Flight Deck-26</t>
  </si>
  <si>
    <t>Baggage/Cargo-1</t>
  </si>
  <si>
    <t>Baggage/Cargo-2</t>
  </si>
  <si>
    <t>Baggage/Cargo-3</t>
  </si>
  <si>
    <t>Baggage/Cargo-4</t>
  </si>
  <si>
    <t>Baggage/Cargo-5</t>
  </si>
  <si>
    <t>Baggage/Cargo-6</t>
  </si>
  <si>
    <t>Baggage/Cargo-7</t>
  </si>
  <si>
    <t>Baggage/Cargo-8</t>
  </si>
  <si>
    <t>Baggage/Cargo-9</t>
  </si>
  <si>
    <t>MEL, NEF or Deferred</t>
  </si>
  <si>
    <t>Flight Deck-27</t>
  </si>
  <si>
    <t>NEF= 120 Days</t>
  </si>
  <si>
    <t>Deferred= 180 Days</t>
  </si>
  <si>
    <t>INTRODUCTION</t>
  </si>
  <si>
    <t>PERIODIC INSPECTIONS</t>
  </si>
  <si>
    <t>DIMENSIONS AND AREAS</t>
  </si>
  <si>
    <t>TOWING AND TAXIING</t>
  </si>
  <si>
    <t>PARKING AND MOORING,STORAGE AND RETURN TO SERVICE</t>
  </si>
  <si>
    <t>PLACARDS AND MARKINGS</t>
  </si>
  <si>
    <t>SERVICING - ROUTINE MAINTENANCE</t>
  </si>
  <si>
    <t>STANDARD PRACTICES - AIRFRAME</t>
  </si>
  <si>
    <t>AUTO FLIGHT</t>
  </si>
  <si>
    <t>COMMUNICATIONS</t>
  </si>
  <si>
    <t>EQUIPMENT / FURNISHINGS</t>
  </si>
  <si>
    <t>FIRE PROTECTION</t>
  </si>
  <si>
    <t>FLIGHT CONTROLS</t>
  </si>
  <si>
    <t>FUEL</t>
  </si>
  <si>
    <t>HYDRAULIC POWER</t>
  </si>
  <si>
    <t>ICE AND RAIN PROTECTION</t>
  </si>
  <si>
    <t>INDICATING / RECORDING SYSTEMS</t>
  </si>
  <si>
    <t>LANDING GEAR</t>
  </si>
  <si>
    <t>LIGHTS</t>
  </si>
  <si>
    <t>NAVIGATION</t>
  </si>
  <si>
    <t>OXYGEN</t>
  </si>
  <si>
    <t>PNEUMATIC</t>
  </si>
  <si>
    <t>VACUUM</t>
  </si>
  <si>
    <t>WATER / WASTE</t>
  </si>
  <si>
    <t>ELECTRICAL - ELECTRONIC PANELS AND MULTIPURPOSE COMPONENTS</t>
  </si>
  <si>
    <t>WATER BALLAST</t>
  </si>
  <si>
    <t>CENTRAL MAINTENANCE SYSTEMS (CMS)</t>
  </si>
  <si>
    <t>INFORMATION SYSTEMS</t>
  </si>
  <si>
    <t>AIRBORNE AUXILIARY POWER</t>
  </si>
  <si>
    <t>STANDARD PRACTICES AND STRUCTURES - GENERAL</t>
  </si>
  <si>
    <t>FUSELAGE</t>
  </si>
  <si>
    <t>NACELLES / PYLONS</t>
  </si>
  <si>
    <t>STABILIZERS</t>
  </si>
  <si>
    <t>WINDOWS</t>
  </si>
  <si>
    <t>WINGS</t>
  </si>
  <si>
    <t>STANDARD PRACTICES - PROPELLER / ROTOR</t>
  </si>
  <si>
    <t>PROPELLERS / PROPULSORS</t>
  </si>
  <si>
    <t>MAIN ROTOR(s)</t>
  </si>
  <si>
    <t>MAIN ROTOR DRIVE(s)</t>
  </si>
  <si>
    <t>TAIL ROTOR</t>
  </si>
  <si>
    <t>TAIL ROTOR DRIVE</t>
  </si>
  <si>
    <t>ROTOR BLADE AND TAIL PYLON FOLDING</t>
  </si>
  <si>
    <t>ROTORS FLIGHT CONTROL</t>
  </si>
  <si>
    <t>STANDARD PRACTICES - ENGINE</t>
  </si>
  <si>
    <t>POWER PLANT - GENERAL</t>
  </si>
  <si>
    <t>ENGINE</t>
  </si>
  <si>
    <t>ENGINE - FUEL AND CONTROL</t>
  </si>
  <si>
    <t>IGNITION</t>
  </si>
  <si>
    <t>ENGINE CONTROLS</t>
  </si>
  <si>
    <t>ENGINE INDICATING</t>
  </si>
  <si>
    <t>EXHAUST</t>
  </si>
  <si>
    <t>STARTING</t>
  </si>
  <si>
    <t>TURBINES (RECIPROCATING ENGINES)</t>
  </si>
  <si>
    <t>WATER INJECTION</t>
  </si>
  <si>
    <t>ACCESSORY GEAR BOXES (ENGINE DRIVEN)</t>
  </si>
  <si>
    <t>PROPULSION AUGMENTATION</t>
  </si>
  <si>
    <t>CHARTS</t>
  </si>
  <si>
    <t>LIFTING AND SHORING</t>
  </si>
  <si>
    <t>ROTOR TRACK AND BALANCE AND VIBRATION MONITORING</t>
  </si>
  <si>
    <t>AIR DISTRIBUTION (VENTILATION) AIR CONDITIONING</t>
  </si>
  <si>
    <t>DOORS / WINDOWS</t>
  </si>
  <si>
    <t xml:space="preserve">ENGINE / BLEED AIR </t>
  </si>
  <si>
    <t>ENGINE OIL SYSTEM</t>
  </si>
  <si>
    <t>INSTRUMENTS</t>
  </si>
  <si>
    <t>ELECTRICAL</t>
  </si>
  <si>
    <t>AVIONICS</t>
  </si>
  <si>
    <t>KITS</t>
  </si>
  <si>
    <t>BELL CHAPTER</t>
  </si>
  <si>
    <t xml:space="preserve">ELECTRICAL POWER AC BATTERY / STARTER GEN </t>
  </si>
  <si>
    <t>AIRCRAFT "N" NUMBER</t>
  </si>
  <si>
    <t>REPORT CLOSED</t>
  </si>
  <si>
    <t>AC TOTAL TIME</t>
  </si>
  <si>
    <t xml:space="preserve"> DATE</t>
  </si>
  <si>
    <t>TEARDOWN REPORT FINDING</t>
  </si>
  <si>
    <t>CORRECTIVE ACTION</t>
  </si>
  <si>
    <t>ATA code</t>
  </si>
  <si>
    <t>SERIAL NUMBER (Removed)</t>
  </si>
  <si>
    <t>ITEM NOMENCLATURE</t>
  </si>
  <si>
    <t>WHEN WAS ITEM INSTALLED</t>
  </si>
  <si>
    <t>REASON ITEM WAS REMOVED</t>
  </si>
  <si>
    <t>HOURS ON ITEM WHEN REMOVED</t>
  </si>
  <si>
    <t>CYCLES OR RINS WHEN ITEM WAS REMOVED</t>
  </si>
  <si>
    <t>ITEM PART NUMBER</t>
  </si>
  <si>
    <t>CURRENT SCHEDULED REMOVAL TIME (MTL)</t>
  </si>
  <si>
    <t>N405LP</t>
  </si>
  <si>
    <t>405</t>
  </si>
  <si>
    <t>N308MH</t>
  </si>
  <si>
    <t>308</t>
  </si>
  <si>
    <t>N312MH</t>
  </si>
  <si>
    <t>312</t>
  </si>
  <si>
    <t>N309MH</t>
  </si>
  <si>
    <t>309</t>
  </si>
  <si>
    <t>N407RH</t>
  </si>
  <si>
    <t>407R</t>
  </si>
  <si>
    <t>407P</t>
  </si>
  <si>
    <t>N407PA</t>
  </si>
  <si>
    <t>58</t>
  </si>
  <si>
    <t>Engine Oil Leak</t>
  </si>
  <si>
    <t>Engine oil leak forward of gearbox</t>
  </si>
  <si>
    <t>Retorqued Compressor front support to gearbox scavenge oil line Bnuts IAW RR250-C47B MM Cleaned oil from engine Ground Run Leak check ok</t>
  </si>
  <si>
    <t>Freewheeling Unit</t>
  </si>
  <si>
    <t>Freewheeling Unit Chip Detector unit leaking</t>
  </si>
  <si>
    <t>Removed and replaced Packing 2 ea IAW BH407MM</t>
  </si>
  <si>
    <t>oil leak</t>
  </si>
  <si>
    <t>oil leak appears in area of engine gearbox area</t>
  </si>
  <si>
    <t xml:space="preserve">cleaned area inspected after flight check determined leak to be coming from freewheeling unit and was within acceptable leak rate IAW BHT407MM chapter 63 table 63-1 approved aircraft for return to service </t>
  </si>
  <si>
    <t>MR gearbox</t>
  </si>
  <si>
    <t>MR Gearbox low on oil</t>
  </si>
  <si>
    <t xml:space="preserve">Serviced MR GB with 1 Pint Royco 555 </t>
  </si>
  <si>
    <t>connector xmsn filter</t>
  </si>
  <si>
    <t>connector on top of xmsn filter back loose and not safety wired</t>
  </si>
  <si>
    <t>removed connector- inspected- reinstalled and torqued then safety wired. IAW Electrical Standard Practices and AC43.13</t>
  </si>
  <si>
    <t>SG exhaust Duct</t>
  </si>
  <si>
    <t>Starter Generator Exhaust Duct Cracked</t>
  </si>
  <si>
    <t>PC link bolt</t>
  </si>
  <si>
    <t>Red PC link bolt installed backwards</t>
  </si>
  <si>
    <t>installed bolt correctly IAW 407MM-9 Ch 67-181</t>
  </si>
  <si>
    <t xml:space="preserve">strobe light </t>
  </si>
  <si>
    <t>Strobe Light Inop on Oil Cooler Blower Cover</t>
  </si>
  <si>
    <t>Found Connector was disconnected- removed oil cooler cover inspected connector for condition and locking feature no defects noted reconnected and light op check good reinstalled oil cooler cover IAW BHT 206L4 MM and Electrical Standard Practices</t>
  </si>
  <si>
    <t>xmsn chip illuminated</t>
  </si>
  <si>
    <t>xmsn chip illuminated during take off</t>
  </si>
  <si>
    <t xml:space="preserve"> found 1 sliver bridging middle gap on lower xmsn plug cleaned IAW BH40MM</t>
  </si>
  <si>
    <t xml:space="preserve">fadec degrade light </t>
  </si>
  <si>
    <t>fadec degrade light illuminated during start</t>
  </si>
  <si>
    <t>replaced start relay SM20HCD300-A21 Cleared degrade fault "IgnFlt" IAW RRC47B OMM &amp; BH407MM  completed two starts OPS normal</t>
  </si>
  <si>
    <t>strobe light intermittent</t>
  </si>
  <si>
    <t>On vertical fin replaced wrong connector with whelen connector p/n A442 &amp; corrected wiring at plug 1- Red 2- Black (blue) 3- White. Replaced strobe p/n A469B(01-0770044-02). On AF wiring at Power supply corrected Pins/wiring 1-Red, 2-Black(blue), 3- White, Cleaned AF to TB &amp; TB to Vertical fin connectors IAW BH407MM &amp; Whelen Instructions OPS check good</t>
  </si>
  <si>
    <t>engine oil low</t>
  </si>
  <si>
    <t xml:space="preserve">engine oil </t>
  </si>
  <si>
    <t>serviced engine with 1qt oil IAW BHT407MM</t>
  </si>
  <si>
    <t>pc link trunnion brg</t>
  </si>
  <si>
    <t>green pc link trunnion bearing requires replacement</t>
  </si>
  <si>
    <t>406-310-405-103</t>
  </si>
  <si>
    <t>RXFS11492</t>
  </si>
  <si>
    <t>replaced with new bearing IAW B407MM-8 Ch67-181 same pn sn on RXFS 19001</t>
  </si>
  <si>
    <t>xmsn oil</t>
  </si>
  <si>
    <t>xmsn oil overserviced and eng oil low</t>
  </si>
  <si>
    <t>drained 1qt from xmsn &amp; added 1qt to engine oil tank IAW BHT407MM ch 12</t>
  </si>
  <si>
    <t>Chelton</t>
  </si>
  <si>
    <t xml:space="preserve">chelton real time data intermintent </t>
  </si>
  <si>
    <t>found chelton set screw loose</t>
  </si>
  <si>
    <t>engine oil</t>
  </si>
  <si>
    <t>transmission oil low</t>
  </si>
  <si>
    <t>serviced transmission oil</t>
  </si>
  <si>
    <t>M</t>
  </si>
  <si>
    <t>65-1C</t>
  </si>
  <si>
    <t>C</t>
  </si>
  <si>
    <t>installed rotor brake calipers</t>
  </si>
  <si>
    <t>serviceable rotor brakes require install</t>
  </si>
  <si>
    <t>C/W</t>
  </si>
  <si>
    <t>Extended</t>
  </si>
  <si>
    <t>Overdue</t>
  </si>
  <si>
    <t>fwu leaking</t>
  </si>
  <si>
    <t>fwu leaking at engine g/b</t>
  </si>
  <si>
    <t>removed fwu replaced packing (10ea) reassembled IAW BH407MM</t>
  </si>
  <si>
    <t>KY196A</t>
  </si>
  <si>
    <t>#2 COM Radio</t>
  </si>
  <si>
    <t>#2 Com Radio Xmit week and has no sidetone</t>
  </si>
  <si>
    <t>Removed and replaced #2 COM Radio w/serviceable unit KY196A sn on 26914</t>
  </si>
  <si>
    <t>sg drain line</t>
  </si>
  <si>
    <t>oil leaking from starter generator drain line</t>
  </si>
  <si>
    <t>removed starter generator removed and replaced packing on shaft PN M83248-1-113 reinstalled starter generator IAW BHT206L4MM</t>
  </si>
  <si>
    <t>strikers</t>
  </si>
  <si>
    <t>upper and lower aft cabin door strikers worn on rh door lower striker worn on aft lh cabin door</t>
  </si>
  <si>
    <t>R&amp;R upper and lower strikers on rh aft cabin door and lower striker on lh aft cabin door PN407-030-603-101 and adjusted IAW BH407 MM</t>
  </si>
  <si>
    <t xml:space="preserve">oil leak on top R/H side of engine gearbox </t>
  </si>
  <si>
    <t xml:space="preserve">removed and replaced gasket pn 23001831 on n1 sensor pad cover removed oil replaced gasket pn 6899354 packing pn AS3082-015 and gaskets pn an901-16a on breather tube assembly </t>
  </si>
  <si>
    <t>collective friction knob</t>
  </si>
  <si>
    <t xml:space="preserve">collective friction knob will not move - friction reported as low </t>
  </si>
  <si>
    <t>gained access to friction control by removing seats seat pins center cover found knob to be overtorqued in the minimum friction position L, broke knob away from min position cleaned and cycled friction adjustment 10 times - knob is operating as advertised - made 1 nut flat c/w adjustment on dual control side shift clamp to bring min friction into limits - bolt and nut ?? for reference. log page 23892</t>
  </si>
  <si>
    <t>rear door strut</t>
  </si>
  <si>
    <t>rear door strut missing safety clip</t>
  </si>
  <si>
    <t xml:space="preserve"> installed safety clip pn 206-513-203 on lower ball socket iaw aai instructions</t>
  </si>
  <si>
    <t>engine oil req servicing</t>
  </si>
  <si>
    <t>transmission oil</t>
  </si>
  <si>
    <t>serviced w/555</t>
  </si>
  <si>
    <t xml:space="preserve"> serviced w/1qt of 560 </t>
  </si>
  <si>
    <t>nicad filter bypass</t>
  </si>
  <si>
    <t xml:space="preserve">nicad filter bypass #2 engine will not indicate bypass </t>
  </si>
  <si>
    <t>removed filter #2 bolw and installed facet bowl pn 1740839-04 IAW facet instruction checked for</t>
  </si>
  <si>
    <t>oil cooler</t>
  </si>
  <si>
    <t>aft side of oil cooler blower disc pack spline adapter 2ea attachment bolts installed backwards</t>
  </si>
  <si>
    <t>removed improper installed bolts and disc pack spine adapters and installed 2ea bolts IAW B206-L4MM</t>
  </si>
  <si>
    <t>torque gauge</t>
  </si>
  <si>
    <t>torque gauge indictated '0' during return flight to ps4</t>
  </si>
  <si>
    <t>removed, inspected and cleaned canon plugs at torque transducer and torque gauge applied stabilant 22 made two ground runs and torque gauge ops checks normal</t>
  </si>
  <si>
    <t xml:space="preserve">eng oil 1qt low </t>
  </si>
  <si>
    <t>added 1qt of royco 560 trubine oil to engine oil reservoir</t>
  </si>
  <si>
    <t>pilots door</t>
  </si>
  <si>
    <t xml:space="preserve">pilots door seal leaks </t>
  </si>
  <si>
    <t>removed and rplaced pilot door seal w/new</t>
  </si>
  <si>
    <t>fuel smell</t>
  </si>
  <si>
    <t>Strong fuel smell in passenger compartment</t>
  </si>
  <si>
    <t>removed fuel valve access cover and resealed. No leaks noted.</t>
  </si>
  <si>
    <t xml:space="preserve">xmsn door </t>
  </si>
  <si>
    <t>LT Side transmission door cracked at aft latch</t>
  </si>
  <si>
    <t>Applied patch around latch IAW BHT-ALL SRM Section 3-3</t>
  </si>
  <si>
    <t>222-375-077-119</t>
  </si>
  <si>
    <t>torque transducer</t>
  </si>
  <si>
    <t>TQ gauge failed in flight</t>
  </si>
  <si>
    <t>7169-3-174</t>
  </si>
  <si>
    <t>R&amp;R torque system pressure transducer. Sn on 7547-5-529</t>
  </si>
  <si>
    <t>strobe light inoperative</t>
  </si>
  <si>
    <t>R&amp;R strobe light bulb pn 01-0770044-02 IAW BHT407MM ops checks OK</t>
  </si>
  <si>
    <t xml:space="preserve">t/r gb </t>
  </si>
  <si>
    <t>T/R GB req oil servicing</t>
  </si>
  <si>
    <t xml:space="preserve"> Serviced T/R GB w/555 IAW BHT407MM2 Ch 12</t>
  </si>
  <si>
    <t>cyclic light</t>
  </si>
  <si>
    <t xml:space="preserve">cyclic center light is illuminated in forward flight </t>
  </si>
  <si>
    <t>Adjusted FWD crosstube send switch. Ops check good</t>
  </si>
  <si>
    <t>maint hobbs</t>
  </si>
  <si>
    <t>maintenance hobbs didn't function during flight</t>
  </si>
  <si>
    <t>adjusted fwd crosstube weight and gear switch. Ops check good.</t>
  </si>
  <si>
    <t>eng fuel pump drain</t>
  </si>
  <si>
    <t>engine fuel pump drain tube worn</t>
  </si>
  <si>
    <t xml:space="preserve"> replaced engine fuel pump drain tube pn 206-064-316-101 IAW  B206L4MM</t>
  </si>
  <si>
    <t>engine starter</t>
  </si>
  <si>
    <t>engine starter pad drain tube worn</t>
  </si>
  <si>
    <t>Replaced eng starter pad drain tube pn 407-063-227-101 IAW B206L4 MM</t>
  </si>
  <si>
    <t>missing nutplate</t>
  </si>
  <si>
    <t>missing nutplate LH top aft air induction cowling</t>
  </si>
  <si>
    <t>Installed new nut plate PN NAS1474S3 on induction cowling that would hold snow deflector if installed top LH aft</t>
  </si>
  <si>
    <t>battery door</t>
  </si>
  <si>
    <t>battery compartment door has different styles of fasteners</t>
  </si>
  <si>
    <t>Replaced the 3 slot head fasteners with new wing style fasteners</t>
  </si>
  <si>
    <t>battery access door seal missing</t>
  </si>
  <si>
    <t>installed new battery acces door seal pn 120-205-1 IAW BHT-407MM</t>
  </si>
  <si>
    <t>litter door latch</t>
  </si>
  <si>
    <t>Litter door latch bolts worn</t>
  </si>
  <si>
    <t>Replaced Litter door latch bolts with new PN 3197-1 and PN 3197-201</t>
  </si>
  <si>
    <t>water leaking into cockpit</t>
  </si>
  <si>
    <t>water leaking into cockpit from forward overhead circuit breaker panel</t>
  </si>
  <si>
    <t xml:space="preserve">resealed upper trim surfaces on L/H and R/H windshields, resealed both L/H and R/H greenhouse windows and forward xmsn cowling hinge area IAW BHT ALL SPM </t>
  </si>
  <si>
    <t>Stop Drilled Crack prept area and applied 1 layer of fiberglass IAW BHT SRM ALL and AC43.13</t>
  </si>
  <si>
    <t>#1 engine servo motor (beep) out of adjustment-travel distance adjusted to low</t>
  </si>
  <si>
    <t>Adjusted min beep range to 17mm IAW ASB105-60-106</t>
  </si>
  <si>
    <t>#2 engine max beep</t>
  </si>
  <si>
    <t>#2 engine max beep too high servo motor adjusted too long servo range high #1 and #2 servo motors are not sychronized</t>
  </si>
  <si>
    <t>removed #2 engine beep motor pn 1564T100-5 sn 4581 installed servo pn1564T100-5 sn 742</t>
  </si>
  <si>
    <t>#1 engine servo</t>
  </si>
  <si>
    <t>serviced w/1 quart of 560 IAW BHT407-MM-2 Ch 12</t>
  </si>
  <si>
    <t>found oil on fuselage upon landing and shutdown. Found freewheeling unit chip plug not installed</t>
  </si>
  <si>
    <t>re-installed fwu chip plug</t>
  </si>
  <si>
    <t>anti collision light</t>
  </si>
  <si>
    <t>anti collision light inop after flight</t>
  </si>
  <si>
    <t>replaced whelen connector A442 on vertical fin IAW BH ELEC SPM ops manual</t>
  </si>
  <si>
    <t>#1engine lower mount</t>
  </si>
  <si>
    <t># 1 engine lower mount bushing worn</t>
  </si>
  <si>
    <t>removed # 1 engine mount and replaced bushing pn 105-60388A done IAW BO105MM</t>
  </si>
  <si>
    <t>Battery</t>
  </si>
  <si>
    <t>Auto start abort when MGT goes above 840</t>
  </si>
  <si>
    <t xml:space="preserve">R&amp;R Lead acid battery </t>
  </si>
  <si>
    <t>nav lamp</t>
  </si>
  <si>
    <t>LH FWD NAV Lamp not illuminated</t>
  </si>
  <si>
    <t>Replaced bulb  PN 001290-28 IAW BH407MM OPS check good</t>
  </si>
  <si>
    <t>upper landing light</t>
  </si>
  <si>
    <t>upper landing light inop</t>
  </si>
  <si>
    <t>replaced upper landing light PN 4596 IAW B206L4MM ops ch ok</t>
  </si>
  <si>
    <t>mag 2 light</t>
  </si>
  <si>
    <t>mag 2 light illuminated on start up</t>
  </si>
  <si>
    <t>pulled accessory plug found slivers smaller than a hair wiped plug reinstalled and safetied, completed ground run and leak check</t>
  </si>
  <si>
    <t>#2eng upper mag plug</t>
  </si>
  <si>
    <t xml:space="preserve">#2 Engine upper mag plug came on upon start up </t>
  </si>
  <si>
    <t>removed and cleaned #1 and #2 engine chip plug, drained engine oil changed removed and replaced # 2 engine nicad filter ck work IAW BO105MM</t>
  </si>
  <si>
    <t>oil leak #1 engine</t>
  </si>
  <si>
    <t xml:space="preserve">oil leak #1 engine deck generator R/H side (N1 side) suspect thru-stud loose </t>
  </si>
  <si>
    <t xml:space="preserve">tightened thru stud #1 engine R/H tach generator checked and tightened oil lines IAW standard practices </t>
  </si>
  <si>
    <t>compressor discharge tube clamp</t>
  </si>
  <si>
    <t>compressor discharge tube clamp bolt sheared off</t>
  </si>
  <si>
    <t xml:space="preserve">removed and replaced broken bolt IAW RR250-C47 MM 72-30-00 para 1 B </t>
  </si>
  <si>
    <t>left position light</t>
  </si>
  <si>
    <t>left position light inop</t>
  </si>
  <si>
    <t>replaced bulb ops chk good IAW BHT407-MM-10 Ch 96 -334</t>
  </si>
  <si>
    <t>eng requires servicing</t>
  </si>
  <si>
    <t>engine requires servicing</t>
  </si>
  <si>
    <t>added 1qt of royco 560 turbine oil</t>
  </si>
  <si>
    <t>cyclic longitudinal balance spring</t>
  </si>
  <si>
    <t>cyclic longitudinal balance spring requires adjustment</t>
  </si>
  <si>
    <t>adjusted cyclic balance spring to 6.35 in IAW BHT407-MM CH67-57</t>
  </si>
  <si>
    <t>push to talk buttons</t>
  </si>
  <si>
    <t>rear passenger ICS push to talk buttons require removal</t>
  </si>
  <si>
    <t>removed aft 3 passenger ICS push to talk buttons, ICS ops checked ok</t>
  </si>
  <si>
    <t>L/H eng cowl latch</t>
  </si>
  <si>
    <t>L/H eng cowl latch has worn thru latch plate</t>
  </si>
  <si>
    <t>fabricated new latch plate and installed IAW BHT SRM &amp; AC43-13</t>
  </si>
  <si>
    <t>fuel nozzle</t>
  </si>
  <si>
    <t>removed, cleaned, inspected and reinstalled fuel nozzle IAW RR250-C47B omm ch 73-10-03 no faults</t>
  </si>
  <si>
    <t>failed starts</t>
  </si>
  <si>
    <t>multiple failed starts</t>
  </si>
  <si>
    <t xml:space="preserve">followed engine start troubleshooting guide lines IAW BHT 407MM ch 76-43; HMU shut off valve checked ok Removed existing FADEC start relay 1K3 and replaced with serviceable IAW BHT407 MM ch 96-90 </t>
  </si>
  <si>
    <t>ENGINE OIL LOW</t>
  </si>
  <si>
    <t>ENGINE OIL QUART LOW</t>
  </si>
  <si>
    <t>ADDED 1QUART 560 OIL TO ENGINE</t>
  </si>
  <si>
    <t>fuel nozzle requires inspection and cleaning</t>
  </si>
  <si>
    <t>eng difficult to start</t>
  </si>
  <si>
    <t>#1 engine difficulty starting after pcl to idle approximately midway through start sequence</t>
  </si>
  <si>
    <t>remove #1 and #2 fuel nozzles, found slight carbon build up on #2 nozzle. Found carbon build up on #1 nozzle. Cleaned both nozzles via soaking suspended in cleaner IAW RR250 C20 MM vusual inspected no defects. Reinstalled nozzles in same eng as removed IAW RR 250 C20MM</t>
  </si>
  <si>
    <t>L/H door strut</t>
  </si>
  <si>
    <t>L/H rear door strut has lost gas charge and will not hold door open</t>
  </si>
  <si>
    <t>Removed CO cylinder door  strut P/N 206-513-207 and installed pn 206-513-219 IAW Aeronacutical Accessories Instructions</t>
  </si>
  <si>
    <t>stobe lens</t>
  </si>
  <si>
    <t>strobe lens on vertical fin broken in half</t>
  </si>
  <si>
    <t>removed and replaced strobe light lens pn 68-2130024-30</t>
  </si>
  <si>
    <t>engine oil level 1qt low</t>
  </si>
  <si>
    <t xml:space="preserve">added 1 quart of royco 560 turbine oil to engine oil reservoir IAW BH407MM </t>
  </si>
  <si>
    <t>lower landing light</t>
  </si>
  <si>
    <t>lower landing light inop</t>
  </si>
  <si>
    <t>replaced lower landing light bulb IAW BHT407MM ch 96</t>
  </si>
  <si>
    <t>clamps in engine compartment</t>
  </si>
  <si>
    <t>clamps in engine compartment area have rubber torn away exposing components to the metal of the clamp at/on- fuel pump and starter gen, drain lines-governor wiring at forward engine mount leg- starter gen ground at bottom engine deck - TOT harness at r/h rear engine mount leg 2 places and engine deck and below airframe start gen connector also anti ice valve harness not clamped to bracket located between engine gearbox and compressor</t>
  </si>
  <si>
    <t>lap belt sheath</t>
  </si>
  <si>
    <t>pilot outboard lap belt sheath requires replacement</t>
  </si>
  <si>
    <t>replaced pilot outboard lap belt sheath IAW BHT-407-MM ch 25</t>
  </si>
  <si>
    <t>#1engine slow/sluggish</t>
  </si>
  <si>
    <t>#1 engine slow and sluggish on secondary stage of start sequence</t>
  </si>
  <si>
    <t>AG91969</t>
  </si>
  <si>
    <t>R&amp;R fuel nozzle #1 engine sn off AG91969 sn on AG75363</t>
  </si>
  <si>
    <t>#2 anti ice valve</t>
  </si>
  <si>
    <t>#2 engine anti ice valve loose on seat</t>
  </si>
  <si>
    <t>Tightened #2 engine Anti Ice valve IAW Allison RollsRoyce MM</t>
  </si>
  <si>
    <t>#1engine</t>
  </si>
  <si>
    <t>#1 engine slow starting</t>
  </si>
  <si>
    <t>removed and cleaned #1 engine ignitor IAW Rolls Royce MM</t>
  </si>
  <si>
    <t>linkage sloppy</t>
  </si>
  <si>
    <t>linkage sloppy # 1 engine Anti Ice valve</t>
  </si>
  <si>
    <t>Installed new pin pn LN1434-05x14 IAW Standard Practices</t>
  </si>
  <si>
    <t>serviced eng with 3/4 quart of royco 560 IAW BHT407MM ch 12</t>
  </si>
  <si>
    <t>mr shear brg</t>
  </si>
  <si>
    <t>Blue MR shear bearing has debonding</t>
  </si>
  <si>
    <t xml:space="preserve">removed shear bearing pN 407-310-101-105 SN LK12121 replaced w/ pn 407-310-101-101 LK13078 All IAW BH407MM and BH407 CRand O </t>
  </si>
  <si>
    <t>fadec degrade caution lite illuminates when battery switch is turned on and shows '10'</t>
  </si>
  <si>
    <t>corrected start mode open circuit by c/w tb407-00-24 dated 3-17-00. ops check</t>
  </si>
  <si>
    <t>aft engine mount</t>
  </si>
  <si>
    <t>aft engine mount (bipod) lower LH bearing has play</t>
  </si>
  <si>
    <t>replaced aft engine mount lower LH bearing w/new PN 206-064-103-001 work done IAW BHT407MM</t>
  </si>
  <si>
    <t>combustion liner</t>
  </si>
  <si>
    <t>upgraded engine from std to smokeless combustion liner</t>
  </si>
  <si>
    <t>R&amp;R combustion liner PN 6899081-D sn 858 installed PN 23064570 sn 5-00-100 IAW RR250C47OMM</t>
  </si>
  <si>
    <t xml:space="preserve">float test </t>
  </si>
  <si>
    <t>Float Test master caution panel light is intermittent during testing</t>
  </si>
  <si>
    <t>upon inspection of float light segment discovered segment to have a little play when in closed position. Removed and replaced 327 bulbs and adjusted contacts internal contacts to make segment tight when closed- system operationally check good IAW Electrical Standard Practices BHT 206L4 MM</t>
  </si>
  <si>
    <t>oil tank drain lines</t>
  </si>
  <si>
    <t>RH passenger door</t>
  </si>
  <si>
    <t>RH passenger door. Door opener sill bracket loose</t>
  </si>
  <si>
    <t>Removed RH passenger door gas cylinder, weight and balance updated.</t>
  </si>
  <si>
    <t>Adjusted longitudinal balance spring to proper neutral balance IAW BHT 407 MM CH 67</t>
  </si>
  <si>
    <t>aft passenger seat</t>
  </si>
  <si>
    <t>L/H aft passenger seat attachment bracket broken</t>
  </si>
  <si>
    <t>Removed broken seat bracket and installed serviceable bracket PN 407-070-701-101 using two CR3213 rivets</t>
  </si>
  <si>
    <t>eng oil low</t>
  </si>
  <si>
    <t>serviced with 1qt royco 560 IAW BHT407MM Ch12</t>
  </si>
  <si>
    <t>AF fuel filter</t>
  </si>
  <si>
    <t>Airframe Fuel filter removed for inspection</t>
  </si>
  <si>
    <t>fuel filter was found to be dirty removed and replaced fuel filter PN 1743645-02 (filter kit) IAW BHT407MM bled fuel system to HMU leak check of system good no defects noted</t>
  </si>
  <si>
    <t xml:space="preserve">anti collision light inop </t>
  </si>
  <si>
    <t>R&amp;R bulb PN A469B with serviceable unit. OPS check good.</t>
  </si>
  <si>
    <t xml:space="preserve">Generator </t>
  </si>
  <si>
    <t>Generator Failed to come on line during start</t>
  </si>
  <si>
    <t>Removed Filter Assy PN 1743640-01 SN3954- bled fuel system to HMU- All C/W IAW BHT407-MM leak check of all fuel filter lines CW no defects noted</t>
  </si>
  <si>
    <t>HUM fuel drain line not installed</t>
  </si>
  <si>
    <t>Installed fuel drain tube PN 407-063-226-101 IAW BHT407MM</t>
  </si>
  <si>
    <t>Removed voltage regulator PN 21562/475-2 sn 2208 installed same PN SN 1343. Geerator came on line but had 10 plus second delay on several attempts- Removed 2K3 Relay PN AM20ACD300A21 SN unk and installed new relay same PN SN unk  Now the generator will not come on line at all- All wires ohm check good with no shorts and start gen voltages checked good from first time when system came on line removed and replaced switch PN MS24524-3S-system operationally checked good 5 consectutive times No defects noted. All items CW IAW BHT407MM</t>
  </si>
  <si>
    <t>HMU fuel drain line</t>
  </si>
  <si>
    <t>gen switch</t>
  </si>
  <si>
    <t>Generator Switch works intermittently</t>
  </si>
  <si>
    <t>removed and replaced switch PN MS24524-31 IAW BH407MM</t>
  </si>
  <si>
    <t>starter gen drain line</t>
  </si>
  <si>
    <t>starter generator drain line and drain line fitting not installed</t>
  </si>
  <si>
    <t>installed tube assy pn 407-063-227-101 and fitting AS5174WG403 IAW BHT407MM</t>
  </si>
  <si>
    <t>exhaust collector</t>
  </si>
  <si>
    <t>exhaust collector drain hose assy not installed</t>
  </si>
  <si>
    <t>Installed hose assy pn 70-031A202-000 IAW BHT407MM</t>
  </si>
  <si>
    <t>fuel line from fuel nozzle</t>
  </si>
  <si>
    <t>fuel line from fuel nozzle to heat shield not safety wired</t>
  </si>
  <si>
    <t>safety wired line at heat sheild IAW AC43.13-1B</t>
  </si>
  <si>
    <t>oil tank drain valve</t>
  </si>
  <si>
    <t>eng oil tank drain valve seeping oil</t>
  </si>
  <si>
    <t>replaced eng oil tank drain valve pn496418801-01 IAW B206L4MM</t>
  </si>
  <si>
    <t xml:space="preserve">litter door </t>
  </si>
  <si>
    <t>litter door seal leaks</t>
  </si>
  <si>
    <t>replaced litter door seal with new IAW BHT407-MM</t>
  </si>
  <si>
    <t>numerous clamps in engine compartment rubber worn/torn exposing metal clamp portion to other components</t>
  </si>
  <si>
    <t>litter door light</t>
  </si>
  <si>
    <t>litter door light flickered several times during flight</t>
  </si>
  <si>
    <t>found upper pin to have a wear spot in it where it controls switch removed pin rotated 180 degrees and reinstalled IAW BHT407MM system operationally checked good.</t>
  </si>
  <si>
    <t>added 1qt engine oil IAW BH407MM ch12 No defects noted</t>
  </si>
  <si>
    <t>tail light inop</t>
  </si>
  <si>
    <t>replaced tail light lamp pn 1683 IAW B206L4MM</t>
  </si>
  <si>
    <t>engine oil requires servicing</t>
  </si>
  <si>
    <t>trunnion t/r g/b</t>
  </si>
  <si>
    <t>Pitch change trunnion on t/r g/b worn</t>
  </si>
  <si>
    <t>R&amp;R Trunnion w/serviceable IAW BH407MM</t>
  </si>
  <si>
    <t xml:space="preserve"> LH rotor brake puck</t>
  </si>
  <si>
    <t>LH rotor brake puck Assy aft safety wire broken</t>
  </si>
  <si>
    <t>replaced safety wire IAW BHT 407MM &amp; BH Standard Practices manual</t>
  </si>
  <si>
    <t>center fuel tank drain</t>
  </si>
  <si>
    <t>center fuel tank drain valve dripping</t>
  </si>
  <si>
    <t xml:space="preserve">removed fuel. Replaced drain valve seals PN450-5 on front tank,middle tank and rear tank IAW BO104MM replaced fuel and leak checked </t>
  </si>
  <si>
    <t>492</t>
  </si>
  <si>
    <t>lower engine drain</t>
  </si>
  <si>
    <t>lower engine burner drain valve requires cleaning and inspection</t>
  </si>
  <si>
    <t>removed, cleaned, inspected, and reinstalled lower burner drain valve IAW RR 250-C47B OMM ch 72-40-00</t>
  </si>
  <si>
    <t>LH xmsn cowl</t>
  </si>
  <si>
    <t>LH xmsn cowl door top aft corner cracked</t>
  </si>
  <si>
    <t xml:space="preserve">repaired IAW BHT ALL SPM </t>
  </si>
  <si>
    <t>FWD RH position light</t>
  </si>
  <si>
    <t>FWD RH position light bulb inop</t>
  </si>
  <si>
    <t>replaced fwd RH position light bulb w/serviceable bulb IAW BHT-407-MM</t>
  </si>
  <si>
    <t>Serviced w/555 IAW 407MM-2 ch12-28</t>
  </si>
  <si>
    <t>xmsn req drain oil</t>
  </si>
  <si>
    <t>xmsn req drain oil overserviced</t>
  </si>
  <si>
    <t>XMSN drained to correct oil level IAW 407-MM-2 Ch 12-20</t>
  </si>
  <si>
    <t>RH engine cowl</t>
  </si>
  <si>
    <t xml:space="preserve">RH engine cowl door latch broken </t>
  </si>
  <si>
    <t>Removed existing broken latch from RH engine cowl door and installed serviceable latch.</t>
  </si>
  <si>
    <t>Serviced engine with 1qt 560 oil IAW BHT407MM</t>
  </si>
  <si>
    <t>RH passenger door strut</t>
  </si>
  <si>
    <t>rh passenger door strut requires deferral for  being removed</t>
  </si>
  <si>
    <t>rh passenger door strut removal deferred IAW MHI NEF. Added to descrepancy and deferral report.</t>
  </si>
  <si>
    <t>LH aft facing passenger seat</t>
  </si>
  <si>
    <t>LH AFT facing passenger seat shoulder harness frayed</t>
  </si>
  <si>
    <t>Removed LH AFT facing passenger seat shoulder harness. Deferred item IAW MHI MEL Item added to descrepancy and deferral report</t>
  </si>
  <si>
    <t>LH AFT facing passenger seat shoulder harness</t>
  </si>
  <si>
    <t>aft RH xmsn mount</t>
  </si>
  <si>
    <t>Aft RH xmsn mount bearing at fuselage deck worn</t>
  </si>
  <si>
    <t>Replaced bearing LN93676E12N1 and claw ring set 59-52.02-27-52 on FT TH mount IAW BO105MM</t>
  </si>
  <si>
    <t>extended baggage placard</t>
  </si>
  <si>
    <t>extended baggage placard unreadable</t>
  </si>
  <si>
    <t>replaced placard D2567-734F IAW Dart list</t>
  </si>
  <si>
    <t>drain lines not installed</t>
  </si>
  <si>
    <t>burner drain lines &amp; turbine fire shield drain line not installed</t>
  </si>
  <si>
    <t>installed drain lines IAW BHT17MM &amp; IPC</t>
  </si>
  <si>
    <t>3 failed start attempts</t>
  </si>
  <si>
    <t>3 start attemps with no light off</t>
  </si>
  <si>
    <t>removed igniter and fuel nozzle, found heavy carbon build up on both igniter and fuel nozzle. Igniter was also showing near excessive wear on ceramic tip. Replaced igniter with serviceable; cleaned, adjusted shim stack and reintalled fuel nozzle (removed 2 full size shims and added one 1/2 size shim for a total of 5 &amp;1/2 shims, for nominal thread engagement and nozzle recess) Performed two subsequent ground runs without incident. Work performed IAW RR250 C47B OMM chapters 73-10-03 and 74-20-01</t>
  </si>
  <si>
    <t>LH skid tube</t>
  </si>
  <si>
    <t>LH skid tube damaged beyond limits at aft end near cap</t>
  </si>
  <si>
    <t>removed skid tube and installed serviceable tube PN407-011-201 sn marked as 4294 &amp; installed bear paw onto replacement tube IAW AAI installation instructions &amp; Dart Bear Paw Installation instructions</t>
  </si>
  <si>
    <t>start attempts</t>
  </si>
  <si>
    <t>1st start MGT reached 864, 2nd start MGT reached 873, 3rd start attempt auto aborted when MGT advanced past 880 MGT at 6200' and - 10degrees C, 4th start MGT reached 871. All starts began with over 24.5 on amp meter and at no time during the starts did we drop below 20amps</t>
  </si>
  <si>
    <t>Removed, cleaned and installed fuel nozzle. Added 1/2 shim pn 6899408 replaced ingniter plug, PN CH34187A. IAW RR 250-C47B OMM</t>
  </si>
  <si>
    <t>throttle</t>
  </si>
  <si>
    <t>throttle rolls past Fly position without a preceptible stop or catch</t>
  </si>
  <si>
    <t>Cleaned, lubed and adjust preload IAW BH407MM</t>
  </si>
  <si>
    <t>multiple torque stripes</t>
  </si>
  <si>
    <t>multiple torque stripes are missing from drive line fasteners, oil lines, fuel lines, and air lines.</t>
  </si>
  <si>
    <t>verified tq and applied torque stripe as necessary IAW Standard Practices &amp; C47B OMM</t>
  </si>
  <si>
    <t>Collective lowers</t>
  </si>
  <si>
    <t>Collective lowers without pilot input during flight</t>
  </si>
  <si>
    <t>Adjusted collective and friction to 6lbs pull IAW BH407MM chapter 67 Cleaned under co pilots pedal</t>
  </si>
  <si>
    <t>pulse light</t>
  </si>
  <si>
    <t>Moisture in pulse light</t>
  </si>
  <si>
    <t>removed whelen light assy pn 01-0770346-03 dried and sealed lense to reflector IAW Standard Practices re-installed and tested normal</t>
  </si>
  <si>
    <t>eng oil pressure</t>
  </si>
  <si>
    <t>engine oil pressure at max of 130 during flight ops</t>
  </si>
  <si>
    <t>adjusted engine oil pressure to 120psi at 100% N1 with oil temp above 100`C IAW C47B OMM</t>
  </si>
  <si>
    <t>LH skid tube requires wing walk</t>
  </si>
  <si>
    <t>painted wing walk on LH skid tube IAW BH407MM</t>
  </si>
  <si>
    <t>Hyd fluid level</t>
  </si>
  <si>
    <t>hydraulic fluid level low</t>
  </si>
  <si>
    <t>serviced hydraulic reservoir IAW BH407MM ch12 no defects noted</t>
  </si>
  <si>
    <t>xmsn fairing</t>
  </si>
  <si>
    <t>fwd xmsn fairing aft seal debonding</t>
  </si>
  <si>
    <t>reattached seal to fairing IAW bht Standard Practices Manual</t>
  </si>
  <si>
    <t>moisture in tail position light</t>
  </si>
  <si>
    <t>removed lense &amp; bulb dried &amp; cleaned corrision Installed bulb &amp; lense OPS check good IAW BH407MM</t>
  </si>
  <si>
    <t>IBF Advisory light flickering during cruise flt</t>
  </si>
  <si>
    <t>Removed IBF &amp; cleaned debris from inlet side &amp; vacuumed to remove impacted dirt reinstalled IAW AFS ICA</t>
  </si>
  <si>
    <t>25-2C</t>
  </si>
  <si>
    <t>Landing Light</t>
  </si>
  <si>
    <t xml:space="preserve">Landing Light requires replacement </t>
  </si>
  <si>
    <t>Replaced light bulb IAW B206-L4-10 ch 96-153 Ops check good</t>
  </si>
  <si>
    <t>rh xmsn fairing door</t>
  </si>
  <si>
    <t>Post flight RH xmsn fairing door hinge broken</t>
  </si>
  <si>
    <t>replaced hinge, latch and striker plate. Ops check good.</t>
  </si>
  <si>
    <t>N</t>
  </si>
  <si>
    <t>seal missing</t>
  </si>
  <si>
    <t>Sliding window seal missinng on Pilot, Co-Pilot&amp;RH Passenger door</t>
  </si>
  <si>
    <t>Installed loop velcro to make seals IAW BH407MM</t>
  </si>
  <si>
    <t>Xmsn oil</t>
  </si>
  <si>
    <t>Xmsn oil low</t>
  </si>
  <si>
    <t>Added 1qt 555 IAW BH407MM ch 12. No defects noted.</t>
  </si>
  <si>
    <t>red grip balance weights</t>
  </si>
  <si>
    <t>red grip balance weights 4 on top none on bottom, max allowed per side is three</t>
  </si>
  <si>
    <t>adjusted weight pn 26-011-157-103 to 2 top - 2 bottom IAW BH407 MM chapter 18</t>
  </si>
  <si>
    <t>#2 eng chip light</t>
  </si>
  <si>
    <t>#2 eng chip detector over time. Chip detector removed for pilot training leak check due</t>
  </si>
  <si>
    <t>Leak check complied with. No defects noted.</t>
  </si>
  <si>
    <t>aircraft engine oil low</t>
  </si>
  <si>
    <t>filled engine oil to proper level. Added 1 qt Royco 560</t>
  </si>
  <si>
    <t>engine would not light off</t>
  </si>
  <si>
    <t xml:space="preserve">engine </t>
  </si>
  <si>
    <t>start accel/decel</t>
  </si>
  <si>
    <t xml:space="preserve">Start Accel/Decel Requires adjustment </t>
  </si>
  <si>
    <t>Adjusted Accel from 2nd mark to 3rd mark IAW RR250-C30 73-20-02 para 3C</t>
  </si>
  <si>
    <t>removed and rplaced igniter, removed and reinstalled fule nozzle. IAW RR250-C30 72-40-00 para 1B and73-10-03 para 1B. Ops check complied with No Defects noted.</t>
  </si>
  <si>
    <t>COMM GPS</t>
  </si>
  <si>
    <t>Comm (GPS) weak/inop</t>
  </si>
  <si>
    <t>011-01058-00</t>
  </si>
  <si>
    <t>Removed GPS GNC 420W PN011-01058-00 sn 23200446 and installed serviceable unit GPS GNC420 PN 011-00506-10 SN 97202512 OPS Check good.</t>
  </si>
  <si>
    <t>Start Accel jam nut req safetied</t>
  </si>
  <si>
    <t>Jam nut safetied IAW RR250 C30 73-70-02 para 3c</t>
  </si>
  <si>
    <t xml:space="preserve">TR GB </t>
  </si>
  <si>
    <t>TR GB needs serviced</t>
  </si>
  <si>
    <t>Serviced to proper level w/royco 555 IAW BHT 407MM CH12</t>
  </si>
  <si>
    <t>TRC 497</t>
  </si>
  <si>
    <t>skywatch</t>
  </si>
  <si>
    <t>skywatch not reporting</t>
  </si>
  <si>
    <t>removed TRC497 sn 96401 and insatlled serviceable sn 81350 IAW Skywatch manual. Ops check good.</t>
  </si>
  <si>
    <t>tr gb seal leaking</t>
  </si>
  <si>
    <t>removed tr gb out put seal and seal ring. Replaced w/serviceable seal and seal ring IAW BH407MM</t>
  </si>
  <si>
    <t>L/H xmsn access door</t>
  </si>
  <si>
    <t>LH xmsn access door has crack in repair doubler and latch striker plate is worn thru</t>
  </si>
  <si>
    <t>fabricated new doubler and striker plate and installed IAW AC43-13 &amp; BHT SRM</t>
  </si>
  <si>
    <t>sky connect diagnostic connector</t>
  </si>
  <si>
    <t>Installed MS35214.8 screw and MS2142l06 nut to secure connector to center console cut out area.</t>
  </si>
  <si>
    <t>front servo support</t>
  </si>
  <si>
    <t>washer missing on front support of collective servo</t>
  </si>
  <si>
    <t>engine fuel control</t>
  </si>
  <si>
    <t>engine fuel control start derich/enrich requires adjustment</t>
  </si>
  <si>
    <t>adjusted enrichment RR250-C30 73-20-02 pg 209</t>
  </si>
  <si>
    <t>engine start</t>
  </si>
  <si>
    <t>engine start derich/requires adjustment</t>
  </si>
  <si>
    <t xml:space="preserve">start derich CW IAW RR250-C30 73-20-02 para 3C </t>
  </si>
  <si>
    <t xml:space="preserve">fuel flow </t>
  </si>
  <si>
    <t>fuel flow adjustment due</t>
  </si>
  <si>
    <t>initial fuel flow adjustment CW RR250-C30 73-20-02 para 3C</t>
  </si>
  <si>
    <t>tr bal</t>
  </si>
  <si>
    <t>tr balance due</t>
  </si>
  <si>
    <t>tr balance cw IAW chadwick checklist 4300</t>
  </si>
  <si>
    <t>throttle rig</t>
  </si>
  <si>
    <t>throttle rig check due</t>
  </si>
  <si>
    <t>rig check C/W NDN IAW RR250-C30 73-20-02 para 2C</t>
  </si>
  <si>
    <t>fuel nozzle requires replacement</t>
  </si>
  <si>
    <t>replaced fuel nozzle IAW RR250C30 73-10-03 page203 sn off VNIAEU0936 sn on AG83308</t>
  </si>
  <si>
    <t>VNIAEU0936</t>
  </si>
  <si>
    <t>unk</t>
  </si>
  <si>
    <t>combustion liner requires replacement</t>
  </si>
  <si>
    <t>removed and replaced combustion liner IAW RR250 C30 72-40-00 page 201 sn off unknown sn on 1196</t>
  </si>
  <si>
    <t>hydraulic fluid requires servicing</t>
  </si>
  <si>
    <t>serviced w/5606 IAW BHT-206L-MM-2 chapter 12</t>
  </si>
  <si>
    <t>IBF advisory light</t>
  </si>
  <si>
    <t>rotor brake</t>
  </si>
  <si>
    <t>rotor brake weak</t>
  </si>
  <si>
    <t>found reservoir to be low on fluid - serviced IAW Northwest Dynamics Maintenance and Overhaul Manual</t>
  </si>
  <si>
    <t>collective</t>
  </si>
  <si>
    <t>collective is normal in increase direction but very light in decrease direction</t>
  </si>
  <si>
    <t>Cleaned friction knob area and friction clamp area on co pilots side - lubed both areas with teflon adjusted co pilot friction clamp 1 nut flat C/W system check good</t>
  </si>
  <si>
    <t>fuel nozzle line</t>
  </si>
  <si>
    <t>eng oil</t>
  </si>
  <si>
    <t>serviced oil tank with 1qt of 560 IAW BHT407MM</t>
  </si>
  <si>
    <t>serviced engine w/1qt 560</t>
  </si>
  <si>
    <t>voltage</t>
  </si>
  <si>
    <t>voltage at 28.4</t>
  </si>
  <si>
    <t>adjusted voltage to 29.0 IAW BHT-407-MM</t>
  </si>
  <si>
    <t>anti-collision bulb requires replacement</t>
  </si>
  <si>
    <t>removed anti-collision light cover, replaced bulb w/serviceable, reinstalled cover and safetied.</t>
  </si>
  <si>
    <t>windshield</t>
  </si>
  <si>
    <t>front left windshield cracked on center right side</t>
  </si>
  <si>
    <t>Front L.H windshield has light scractch on inside of windshield No crack noted</t>
  </si>
  <si>
    <t>tail stinger</t>
  </si>
  <si>
    <t>talil stinger fitting recess requires sealant</t>
  </si>
  <si>
    <t>applied cs3204b1/2 to tail stinger fitting recess</t>
  </si>
  <si>
    <t>replaced L/H aft facing passenger restraint assembly</t>
  </si>
  <si>
    <t>tanis heater</t>
  </si>
  <si>
    <t>tanis heater pads require installation @hyd reservoir,xmsn,engine g/b and HMU</t>
  </si>
  <si>
    <t>Installed Tanis heater pads @hyd reservoir,xmsn,engine gb and HMU IAW Tanis Doc TNH 2776 rev A and TN02788 weight and balance updated</t>
  </si>
  <si>
    <t>oil flow check</t>
  </si>
  <si>
    <t>perform oil flow check from scavenge oil strut</t>
  </si>
  <si>
    <t xml:space="preserve">performed oil flow check @ scavenge oil strut IAW RR250-C47B OMM ch 72-50-00 para 5E measured 150cc </t>
  </si>
  <si>
    <t>tanis wiring</t>
  </si>
  <si>
    <t>tanis wiring zip tied to rotor brake line on LH rear of transmission deck just forward of heat shield</t>
  </si>
  <si>
    <t>circuit breaker</t>
  </si>
  <si>
    <t>circuit breaker req on revenue hobbs meter</t>
  </si>
  <si>
    <t>installed 1 amp circuit breaker pn7274-2-1 in existing meter wiring and mounted c/b next to meter in center console panel; work done IAW bell elec spm &amp; AC43.13</t>
  </si>
  <si>
    <t>garmin gps</t>
  </si>
  <si>
    <t>garmin gps not on master avionics switch</t>
  </si>
  <si>
    <t xml:space="preserve">rewired circuit breaker to master avionics switch IAW BH SPM </t>
  </si>
  <si>
    <t>arts radio</t>
  </si>
  <si>
    <t>TFM-138B</t>
  </si>
  <si>
    <t>F1780</t>
  </si>
  <si>
    <t>ARTS Radio intermittently inop</t>
  </si>
  <si>
    <t>Removed TFM-138B sn F1780 and installed serviceable unit SN F3635. OPS check good.</t>
  </si>
  <si>
    <t>bubble window</t>
  </si>
  <si>
    <t>bubble sling window installed on pilots door not required</t>
  </si>
  <si>
    <t>removed bubble window and installed AAI wedge window assy pn 206-551-172 IAW B206L4MM weight and balance negligible</t>
  </si>
  <si>
    <t>engine serviced with 1qt of 560 IAW407MM-2ch 12</t>
  </si>
  <si>
    <t>pfd chelton</t>
  </si>
  <si>
    <t xml:space="preserve">PFD Flashes/Flickers and failed multiple times during flight. After flickering screen turns brown with other normal indications then will flesh multiple horizon positions before returning to a correct normal attitude indication. </t>
  </si>
  <si>
    <t>Found upper Chelton unit locking feature not to be fully engaged. Removed both units. Inspected connectors, cleaned connections, reinstalled. Ran up system, both operated normally IAW Chelton Manual and Electrical Standard Practices.</t>
  </si>
  <si>
    <t>D</t>
  </si>
  <si>
    <t>Copilot standby compass inop</t>
  </si>
  <si>
    <t>Seat belt</t>
  </si>
  <si>
    <t>pilot seatbelt assembly requires replacement</t>
  </si>
  <si>
    <t xml:space="preserve">replaced pilot seatbelt assembly with serviceable </t>
  </si>
  <si>
    <t>sky connect antenae</t>
  </si>
  <si>
    <t>sky connect atennae connector broken</t>
  </si>
  <si>
    <t>Replaced BNC connector with new IAW Emtec instructions. OPS check good</t>
  </si>
  <si>
    <t>L/H cowl hinge</t>
  </si>
  <si>
    <t>L/H cowl hinge and striker plate worn/damaged</t>
  </si>
  <si>
    <t>Replaced hinge and striker plates IAW AC43.13 No defects noted.</t>
  </si>
  <si>
    <t>L/H door on particle separator</t>
  </si>
  <si>
    <t>L/H Door on Particle Separator Cowl has hinge with numerous broken off pin loops</t>
  </si>
  <si>
    <t>Removed and replaced hinge pn MS20257-3 with MS20470AD rivets IAW BHT SRM ALL AND AC43.13</t>
  </si>
  <si>
    <t>Transmission filter</t>
  </si>
  <si>
    <t>Torqued connector and safety wired IAW BHT 407 MM and AC 43.13</t>
  </si>
  <si>
    <t>Transmission filter switch connector loose and not safety wired</t>
  </si>
  <si>
    <t>Fitting for quick disconnect</t>
  </si>
  <si>
    <t>Fittings for quick disconnect connectors at hydraulic filters not safety wired</t>
  </si>
  <si>
    <t>Safety wired fittings IAW AC 43.13</t>
  </si>
  <si>
    <t>Tanis wire</t>
  </si>
  <si>
    <t>defroster lines</t>
  </si>
  <si>
    <t>Defroster lines - pitot side below windshield vent Bnuts not safety wired</t>
  </si>
  <si>
    <t>Safety wired B nuts IAW AC43.13</t>
  </si>
  <si>
    <t>LH xmsn access door</t>
  </si>
  <si>
    <t xml:space="preserve">L/H xmsn Access Door AFT Latch Broken </t>
  </si>
  <si>
    <t>Removed &amp; Replaced Latch PN 90-015-032-235 w/serviceable unit IAW BHT SRM</t>
  </si>
  <si>
    <t>Strobe/Tail light</t>
  </si>
  <si>
    <t>rotor brake is week requires pumps</t>
  </si>
  <si>
    <t>bleed rotor brake system &amp; serviced. Ops checked brake found system operational.Rotor brake sysetm bled IAW BHT 407MMI</t>
  </si>
  <si>
    <t>attitude indicator</t>
  </si>
  <si>
    <t>attitude indicator failed to a brown screen multiple times during flight. MFD and PFD display same brown screen during failure when attitude indicator is selected</t>
  </si>
  <si>
    <t>34-18</t>
  </si>
  <si>
    <t>discrepancy MEL'd IAW Maritime Helicopters Inc. FAR135 minimum Equipment list Item 34-18-C due repair by 11/14/14</t>
  </si>
  <si>
    <t>doors do not shut tight</t>
  </si>
  <si>
    <t>doors do not shut tight enough to seal out air</t>
  </si>
  <si>
    <t>adjusted all striker pins on all doors to create a tighter fit IAW BHT-407-MM</t>
  </si>
  <si>
    <t>main xmsn oil level too high</t>
  </si>
  <si>
    <t>drained excess from main xmsn IAW B206 L4 MM</t>
  </si>
  <si>
    <t>Engine thermocouple</t>
  </si>
  <si>
    <t>Engine thermocouple leads require tightening</t>
  </si>
  <si>
    <t>Tightened engine thermocouple leads iaw rr250C47B OMM CH 77-20-01</t>
  </si>
  <si>
    <t>Cargo Mirror</t>
  </si>
  <si>
    <t>Adjusted cargo mirror for adequate clearance between mirror and chin bubble IAW AAI DOC AA-00120 REV C</t>
  </si>
  <si>
    <t>Cargo Mirror Requires Adjustment</t>
  </si>
  <si>
    <t>Transmission low on oil</t>
  </si>
  <si>
    <t>Added 1quart 555 to aircraft transmission IAW BH407MM ch 12 No defects noted</t>
  </si>
  <si>
    <t>serviced 1 quart of 560 into engine</t>
  </si>
  <si>
    <t>MMU</t>
  </si>
  <si>
    <t>MMU screen goes blank and then shows 'check comm system unresponsive'</t>
  </si>
  <si>
    <t>removed transceiver pn 1616-050-03A sn 17733 and installed serviceable transceiver same pn sn 15208 ops check good</t>
  </si>
  <si>
    <t>IBF Diff Press switch</t>
  </si>
  <si>
    <t>IBF Diff Press switch inop</t>
  </si>
  <si>
    <t>removed and replaced with serviceable switch pn 106114-201 IAW BH407-KIT-ICA</t>
  </si>
  <si>
    <t>F3635</t>
  </si>
  <si>
    <t>removed for troubleshooting</t>
  </si>
  <si>
    <t>Installed TFM-138B sn F1780 No defects noted</t>
  </si>
  <si>
    <t>oil return line</t>
  </si>
  <si>
    <t>oil return line from oil cooler to oil tanks requires replacement</t>
  </si>
  <si>
    <t>R&amp;R with serviceable line pn 407-062-532-101 IAW BHT 407MM</t>
  </si>
  <si>
    <t>crack in aft firewall</t>
  </si>
  <si>
    <t>crack in aft firewall above TR DS</t>
  </si>
  <si>
    <t>Stop Drilled Crack and installed bracket IAW BHT SRM ALL Ch 3-3</t>
  </si>
  <si>
    <t>exhaust duct</t>
  </si>
  <si>
    <t>exhaust duct cracked requires replacement</t>
  </si>
  <si>
    <t>Removed exhaust duct &amp; inst serviceable unit pn 407-063-001-103 IAW BHT407MM</t>
  </si>
  <si>
    <t>RH Passenger door opener sill bracket loose</t>
  </si>
  <si>
    <t>removed loose rivets and replaced IAW BHT SRM</t>
  </si>
  <si>
    <t>installed washers pn 140-005-19-16-4 at all 3 servo mount locations IAW BHT407MM &amp; IPC</t>
  </si>
  <si>
    <t>revenue hobbs</t>
  </si>
  <si>
    <t>revenue hobbs requires cb</t>
  </si>
  <si>
    <t>installed hobbs meter cb IAW AC43.13 No defects noted.</t>
  </si>
  <si>
    <t>aft firewall</t>
  </si>
  <si>
    <t>aft firewall cracked near center</t>
  </si>
  <si>
    <t>patched firewall IAW AC43.13 No defects noted</t>
  </si>
  <si>
    <t>exciter box</t>
  </si>
  <si>
    <t>power lead to exciter box ring terminal broken off</t>
  </si>
  <si>
    <t>replaced ring terminal IAW BH ELEC SPM</t>
  </si>
  <si>
    <t>Snow deflector</t>
  </si>
  <si>
    <t xml:space="preserve">RH Snow Deflector upper middle nutplate stripped </t>
  </si>
  <si>
    <t>replaced with new nutplate NAS147453 IAW BHTSRM</t>
  </si>
  <si>
    <t>34-11</t>
  </si>
  <si>
    <t>TRANSPONDER  MODE 'C' ALTITUDE REPORTING OFF</t>
  </si>
  <si>
    <t>34-10</t>
  </si>
  <si>
    <t>RADAR ALTIMETER INOP</t>
  </si>
  <si>
    <t>494</t>
  </si>
  <si>
    <t>LANDING LIGHT BURNED OUT</t>
  </si>
  <si>
    <t xml:space="preserve">R&amp;R LANDING LIGHT PN 4553 IAW STANDARD PRACTICES </t>
  </si>
  <si>
    <t>SIDE TONE OF ICS</t>
  </si>
  <si>
    <t>SIDE TONE OF ICS AMS44 &amp; TDFM-136A REQUIRES ADJUSTMENT</t>
  </si>
  <si>
    <t>ADJUSTED SIDE TONE OF AMS44&amp;TDFM-136A TO NOMINAL IAW NAT DOC SM19 REV.4 AND TIL DOC 10RE432 DATED APRIL 2011</t>
  </si>
  <si>
    <t>fwd landing light</t>
  </si>
  <si>
    <t>forward landing light inop</t>
  </si>
  <si>
    <t>replaced fwd landing light lens pn 4594 IAW B206L4 MM</t>
  </si>
  <si>
    <t>adjusted cyclic balance spring to 6.35 in IAW BHT407-MM CH67</t>
  </si>
  <si>
    <t>engine failed to start</t>
  </si>
  <si>
    <t>engine failed to complete the start cycle at 17.8NG all systems agree light and fuel pressures normal</t>
  </si>
  <si>
    <t>engine fuel lines checked, fuel nozzle removed, cleaned and replaced; engine started, ground run for 30 mins</t>
  </si>
  <si>
    <t>continued engine failing to start discrepancy</t>
  </si>
  <si>
    <t>removed, cleaned, inspected fuel nozzle found nozzle in serviceable condition completed 3 starts with no discrepancies</t>
  </si>
  <si>
    <t>pfd attitude indicator</t>
  </si>
  <si>
    <t>pfd attitude indicator failed to a flickering or brown screen multiple times during flight. Lower mfd when placed in attitude displays the same failure</t>
  </si>
  <si>
    <t>removed pfd &amp; mfd &amp; scc cords cleaned contacts. Installed and ops checked IAW ICA doc #17-000017</t>
  </si>
  <si>
    <t xml:space="preserve">garmin 530 </t>
  </si>
  <si>
    <t xml:space="preserve">failed to aquire sv's or align during flight </t>
  </si>
  <si>
    <t>using APU, powered up G530W &amp; verified system acquired satellites and position. While system powered disconnected antennae at top of cabin 530w acquired satellites. No further action required</t>
  </si>
  <si>
    <t>radar alt inop</t>
  </si>
  <si>
    <t>radar alt inop. Altitude readout constantly changes during flight over even terrain and at stationary hover at altitude.</t>
  </si>
  <si>
    <t>found ground wire loose, tightened wire. Ops check good.</t>
  </si>
  <si>
    <t>removed transponder p/n 066-1062-00 sn 79118 and installed serviceable transponder KT-70 pn 066-01141-0101 sn x15921 IAW BH407MM</t>
  </si>
  <si>
    <t>fwd crosstube</t>
  </si>
  <si>
    <t>fwd crosstube, LH side, in zone A1 has a scratch that is approx .020 deep.</t>
  </si>
  <si>
    <t>inspected fwd crosstube IAW AAI ICA report #AA-00061PE fig 2 table 8 zone A1 scratch below .013" deep with in limits</t>
  </si>
  <si>
    <t>garmin 530 looses all sv's and position during flight. Mechanic on board during flight to trouble shoot</t>
  </si>
  <si>
    <t>passenger door strut</t>
  </si>
  <si>
    <t>right rear passenger door strut came loose</t>
  </si>
  <si>
    <t>installed doorstrut and new clip pn 206-513-203 IAW BHT Inst.</t>
  </si>
  <si>
    <t xml:space="preserve">transponder </t>
  </si>
  <si>
    <t xml:space="preserve">tested IAW FAR 43 app F system passed all tests </t>
  </si>
  <si>
    <t>rh aft facing seat</t>
  </si>
  <si>
    <t>removed rh aft facing seat and adjusted W&amp;B IAW BH407MM</t>
  </si>
  <si>
    <t>removed rh aft facing seat</t>
  </si>
  <si>
    <t>garmin 530 failed to aquire sv during flight</t>
  </si>
  <si>
    <t>replaced bnc connector at cabin roof fitting IAW bh elec spm ground ops aquired 12 sv.</t>
  </si>
  <si>
    <t>attitude indicator inop</t>
  </si>
  <si>
    <t>Access Door Latch</t>
  </si>
  <si>
    <t>Access Door Latch on L/H side of Xmsn cowl requires replacement</t>
  </si>
  <si>
    <t>Removed broken Xmsn cowl latch, and installed new latch Pn:90-015-032-235</t>
  </si>
  <si>
    <t xml:space="preserve">tail light </t>
  </si>
  <si>
    <t>tail light intermitten</t>
  </si>
  <si>
    <t>txmsn oil 1qt low</t>
  </si>
  <si>
    <t>serviced w/ one quart  555 oil IAW Bell 407MM</t>
  </si>
  <si>
    <t>removed loose rivets and replaced</t>
  </si>
  <si>
    <t>removed cleaned and reinstalled PDF and MFD</t>
  </si>
  <si>
    <t>found ground wire loose. Tightened. Ops ck good.</t>
  </si>
  <si>
    <t>litter door</t>
  </si>
  <si>
    <t>litter door requires access hole in trim for footman loop and footman loop installation</t>
  </si>
  <si>
    <t>cut hole in litter door trim and installed footman loop IAW BHT-407-11-7, weight and balance negligeable.</t>
  </si>
  <si>
    <t xml:space="preserve">removed existing copilot standby compass and compensated IAW PAI Bulletin IC-102 dated 3-8-2004 </t>
  </si>
  <si>
    <t>Heater line RH</t>
  </si>
  <si>
    <t>removed and replaced clamp pn MS21919WDG11 IAW Paravion Instructions</t>
  </si>
  <si>
    <t>gps gives message "GPS needs service" and back ground lighting dims in low light conditions when bright light (background) conditions are needed</t>
  </si>
  <si>
    <t>GPS</t>
  </si>
  <si>
    <t>011-00835-00</t>
  </si>
  <si>
    <t>removed gps pn 011-00835-00 sn 46350691 installed GNS530A pn 011-00835-00 sn 46350756 IAW Garmin Instructions. Power On check C/W</t>
  </si>
  <si>
    <t>Function check of newly installed GPS required</t>
  </si>
  <si>
    <t>Functional check of GPS C/W IAW Garmin Instructions-System Operational check Good. No defects noted.</t>
  </si>
  <si>
    <t>066-01141-0101</t>
  </si>
  <si>
    <t>transponder intermittin operation and last two digits unreadable</t>
  </si>
  <si>
    <t>removed transponder 066-01141-0101 sn 15930 and installed serviceable unit same part number sn 15931 IAW BH407MM ch 97</t>
  </si>
  <si>
    <t>backlighting</t>
  </si>
  <si>
    <t>instrument backlighting inop</t>
  </si>
  <si>
    <t>anti collision light inop</t>
  </si>
  <si>
    <t>repaired broken wire at connector IAW elec spm ops checked good</t>
  </si>
  <si>
    <t>rh air induction</t>
  </si>
  <si>
    <t>R/H Air Induction Cowl access door latch doubler requires replacement</t>
  </si>
  <si>
    <t>Removed worn doubler @ R/H induction cowl door, fabricated new doubler from 2024 T3, installed w/3 MS20426AD rivets</t>
  </si>
  <si>
    <t>ATC reports transponder intermitten operation in flight</t>
  </si>
  <si>
    <t>ops check good no defects noted</t>
  </si>
  <si>
    <t>strobe light inop</t>
  </si>
  <si>
    <t>removed and replaced strobe light A469B - also found strobe lens to be cracked removed and replaced strobe lens pn A402W all IAW BHT407 MM</t>
  </si>
  <si>
    <t>clamp on fuel line</t>
  </si>
  <si>
    <t>Clamp on Fuel line going from Airframe to rear of Airframe fuel filter at engine mount leg is missing rubber which is exposing metal to contact fuel line</t>
  </si>
  <si>
    <t>removed and replaced clamp pn MS21919WDG10 IAW Chafing Control Procedures</t>
  </si>
  <si>
    <t>filter maintenance aid</t>
  </si>
  <si>
    <t>filter maintenance aid for barrier filter mounting hardware loose</t>
  </si>
  <si>
    <t>Torqued filter maintenance aid hardware IAW Barrier Filter Manual Instructions</t>
  </si>
  <si>
    <t>Transmission Deck Area</t>
  </si>
  <si>
    <t>Transmission Deck Area - R/H rear at firewall - heater line fitting safety wire broken</t>
  </si>
  <si>
    <t>removed and replaced saftery wire IAW AC43.13</t>
  </si>
  <si>
    <t>removed dual potentiometer replaced with serviceable one pn 70-12911-04 IAW BH407MM ops check normal</t>
  </si>
  <si>
    <t>removed bulb pn 307 and replaced IAW BO105 MM</t>
  </si>
  <si>
    <t xml:space="preserve">transponder intergrated systems check required for replacement of transponder </t>
  </si>
  <si>
    <t xml:space="preserve"> repositioned coax between cabin roof and antenna, ops good on ground </t>
  </si>
  <si>
    <t>pfd attitude indicator failed to brown screen mulitipe time during flight. Mechanic on board during flight to troubleshoot failure.</t>
  </si>
  <si>
    <t>removed ahrs, cleaned connectors, installed ops check for …. No brown screen on ground.</t>
  </si>
  <si>
    <t xml:space="preserve">engine oil requires servicing </t>
  </si>
  <si>
    <t>added 1qt of Royco 560turbne oil engine IAW B206L4MM</t>
  </si>
  <si>
    <t>corner mount step</t>
  </si>
  <si>
    <t>All 4 corner mount step assemblies have movement</t>
  </si>
  <si>
    <t>Removed and replaced packing part number M83248/2-218 IAW BHT-407-MM</t>
  </si>
  <si>
    <t>transmission top chip plug wiring</t>
  </si>
  <si>
    <t>R&amp;R Attitude indicator SN off L04-10401 SN on K07-10683</t>
  </si>
  <si>
    <t>Ldg and Strobe light</t>
  </si>
  <si>
    <t>AC Landing and Strobe Lights are inop</t>
  </si>
  <si>
    <t>R&amp;R aircraft landing and strobe lights. Operational check good. IAW BHT407-MMI</t>
  </si>
  <si>
    <t>PFD Atttude Continues to fail/flicker in flight. Plot took video of jailure for analysis</t>
  </si>
  <si>
    <t xml:space="preserve">MEL'd discrepancy IAW MH MEL </t>
  </si>
  <si>
    <t xml:space="preserve">PFD Attitude Continues to Fail/Flicker in flight </t>
  </si>
  <si>
    <t>xmsn chip light</t>
  </si>
  <si>
    <t>xmsn chip light flickered during flight then went off</t>
  </si>
  <si>
    <t>removed upper and lower xmsn and f/w/u chip detectors-found minute carbon sludge type on f/w/u and lower transmission chip plug cleaned inspected and reinstalled all 3 chip plugs IAW BHT 407 MM</t>
  </si>
  <si>
    <t>xmsn door stop</t>
  </si>
  <si>
    <t>transmission door stop fitting R/H 406-010-232-106has paint missing as if it has made contact</t>
  </si>
  <si>
    <t>Inspected other door stop and associated transmission parts for damage - none noted. applied super korpon paint to both stops for futrure inspection reference IAW BHT 407 MM</t>
  </si>
  <si>
    <t xml:space="preserve">battery temp connector </t>
  </si>
  <si>
    <t>MR Blades</t>
  </si>
  <si>
    <t>M/R Blades dirty</t>
  </si>
  <si>
    <t>Cleaned and Inspected all M/R Blades IAW BHT-407-MM No Defects noted.</t>
  </si>
  <si>
    <t>R/H Rear Support Arm</t>
  </si>
  <si>
    <t>Added Grommet to lower arm screw attachment. Applied paint on all 4 arms to prevent excessive play in assemblies</t>
  </si>
  <si>
    <t>baggage door light</t>
  </si>
  <si>
    <t>baggage door light switch sticks intermittently</t>
  </si>
  <si>
    <t>R&amp;R Switch P/N 65-4012 IAW BHT ELEC SPM. Ops checked good</t>
  </si>
  <si>
    <t>L/H Cowl</t>
  </si>
  <si>
    <t>L/H Air Induction Cowl access door latch doubler requires replacement</t>
  </si>
  <si>
    <t>Removed worn doubler @ L/H induction cowl door, fabricated new doubler from 224T3, installed w/MS20426AD rivets</t>
  </si>
  <si>
    <t>engine oil reservoir requires servicing</t>
  </si>
  <si>
    <t>added 1qt BP560 turbine oil IAW BH407MM</t>
  </si>
  <si>
    <t>N314MH</t>
  </si>
  <si>
    <t>314</t>
  </si>
  <si>
    <t>N326MH</t>
  </si>
  <si>
    <t>326</t>
  </si>
  <si>
    <t>cowling fasteners</t>
  </si>
  <si>
    <t>Eng and Xmsn cowling fasteners too short (camloc)</t>
  </si>
  <si>
    <t>removed and replaced 12ea camloc fasteners and 1ea spring clip on engine and transmission cowlings all work IAW Standard Practices</t>
  </si>
  <si>
    <t>Float bracket</t>
  </si>
  <si>
    <t xml:space="preserve">float brackets need to be painted white </t>
  </si>
  <si>
    <t>painted float brackets white with new paint color samples IAW Standard Practices</t>
  </si>
  <si>
    <t>xmsn oil level</t>
  </si>
  <si>
    <t>after 1.8 hr flight xmsn oil level over full and engine oil way low</t>
  </si>
  <si>
    <t>serviced a/c eng and transmission to proper levels IAW 407MM ch12 No defects noted</t>
  </si>
  <si>
    <t xml:space="preserve">RH strobe </t>
  </si>
  <si>
    <t>RH strobe light inop</t>
  </si>
  <si>
    <t>replaced bulb and reconnected molex that had disconnected under horiz stab. ops check good</t>
  </si>
  <si>
    <t>AC is transferring oil</t>
  </si>
  <si>
    <t>AC is still transferring oil from engine into transmission engine is about 1 1/2 qt low and transmission is overfull</t>
  </si>
  <si>
    <t>removed seals pn 406-310-104-101 and replaced with same pn 2ea IAW BH407MM</t>
  </si>
  <si>
    <t>removed and cleaned all connections. No defects noted</t>
  </si>
  <si>
    <t>engine oil pressure</t>
  </si>
  <si>
    <t>engine oil pressure requires adjustment (increase of  7psi</t>
  </si>
  <si>
    <t>increased engine oil pressure approximately 7psi IAW RR 250-C47 OMM ch 72-60-00</t>
  </si>
  <si>
    <t>engine transducer</t>
  </si>
  <si>
    <t>engine oil pressure transducer requires functional check</t>
  </si>
  <si>
    <t>performed functional check of engine oil pressure transducer IAW BHT407-MM ch 95 checked ok with all valves reading within + or - 1 psi</t>
  </si>
  <si>
    <t>RH position light</t>
  </si>
  <si>
    <t>RH FWD Position light inop</t>
  </si>
  <si>
    <t>Replaced RH FWD Position light lamp PN cm1504 IAW B206L4MM ops check no defects noted</t>
  </si>
  <si>
    <t>pilot seat belt</t>
  </si>
  <si>
    <t>preflight found pilot rt hip seat belt attachment hardware loose</t>
  </si>
  <si>
    <t>tightened pilot hip seat belt IAW BHT 407MM ch 25</t>
  </si>
  <si>
    <t>oil cooler cowling</t>
  </si>
  <si>
    <t>oil cooler cowling attachment flange at lh rear cracked and requires fabricated replacemnt piece at rear 3 inches</t>
  </si>
  <si>
    <t>fadec fault</t>
  </si>
  <si>
    <t>when battery is turned on fadec fault and fadec degraded CWAP light illuminate and remain on</t>
  </si>
  <si>
    <t>removed and replaced HMU SN off JGALM0796 and SN on JGALM0477. Replaced Fadec harness. Ops check good no defects noted. All work done IAW RR250C47MM and BH407MM</t>
  </si>
  <si>
    <t>114070-04A5</t>
  </si>
  <si>
    <t>JGALM0796</t>
  </si>
  <si>
    <t>xmsn low oil</t>
  </si>
  <si>
    <t>xmsn oil low</t>
  </si>
  <si>
    <t xml:space="preserve">added 1qt of 555 oil IAW Bell MM </t>
  </si>
  <si>
    <t>garmin</t>
  </si>
  <si>
    <t>garmin gps gns 530 requires removal for scheduled service</t>
  </si>
  <si>
    <t>R&amp;R gamin gps gns530 sn off 46350484 sn on 46350691</t>
  </si>
  <si>
    <t>anti collison light</t>
  </si>
  <si>
    <t>Anti Collision light not flashing when A/C landed. Powered off for 10 minutes Ops normal for 10 minutes, then not flashing</t>
  </si>
  <si>
    <t>transferred to MEL</t>
  </si>
  <si>
    <t>33-2</t>
  </si>
  <si>
    <t>Replaced power supply. Ops normal</t>
  </si>
  <si>
    <t>checked wiring from transponder to encoder. No defects noted ops check good</t>
  </si>
  <si>
    <t>door seal</t>
  </si>
  <si>
    <t>approx 18" of copilot door seal loose</t>
  </si>
  <si>
    <t>rebonded door seal IAW BH407MM chp 52-3-4</t>
  </si>
  <si>
    <t xml:space="preserve">collective friction </t>
  </si>
  <si>
    <t>collective friction with friction applied at 83% torue will drop to 60% in short period of time</t>
  </si>
  <si>
    <t>found collective min friction set at 1 pound. Adjusted to 3.3 poundspull IAW BH407MM 67-44-11</t>
  </si>
  <si>
    <t>cyclic friction</t>
  </si>
  <si>
    <t>must apply fwd pressure on cyclic to keep A/C from climbing during cruise</t>
  </si>
  <si>
    <t>Adjusted cyclic balance spring IAW BH407MM 67.51 fig67-42 detail 'A' for single pilot</t>
  </si>
  <si>
    <t xml:space="preserve">rotor brake soft when applied </t>
  </si>
  <si>
    <t>bled RH Rotor brake puck assembly until no air in 5606 IAW BH 407MM</t>
  </si>
  <si>
    <t>radar altimeter inop. Same indications as in previous failure write up on 11-13-14 item #2 log sheet 908</t>
  </si>
  <si>
    <t>cleaned antenna connection, ops check on ground shows steady at 3ft</t>
  </si>
  <si>
    <t xml:space="preserve">AC </t>
  </si>
  <si>
    <t>AC belly dirty</t>
  </si>
  <si>
    <t>cleaned aircraft belly IAW BH407MM</t>
  </si>
  <si>
    <t>dent</t>
  </si>
  <si>
    <t>removed loose paint, insp for cracks in skin &amp; bonding voids in honeycomb. None noted. Filled dent with 2216 structural adhesive IAW BH Structures manual</t>
  </si>
  <si>
    <t xml:space="preserve">dent behind fwd rh crosstube saddle 3/8" diameter &amp; 1/8" deep Paint cracked. </t>
  </si>
  <si>
    <t>Pilot window</t>
  </si>
  <si>
    <t>Pilot window sliding window missing seal causing scratches</t>
  </si>
  <si>
    <t>removed sliding window, installed velcro loop reinstalled window IAW BH407MM</t>
  </si>
  <si>
    <t>Hyd cowling</t>
  </si>
  <si>
    <t>fwd hyd cowling rh seal unbonded from cowling</t>
  </si>
  <si>
    <t>rebonded 30" of seal IAW BH407MM</t>
  </si>
  <si>
    <t>engine oil reservoir over filled</t>
  </si>
  <si>
    <t>drained engine oil to full mark on reservoir</t>
  </si>
  <si>
    <t>main xmsn oil</t>
  </si>
  <si>
    <t>main transmission oil low</t>
  </si>
  <si>
    <t>serviced main transmission with 555 approx 1 pint oil to bottom of yellow IAW BH407MM</t>
  </si>
  <si>
    <t>0/19/15</t>
  </si>
  <si>
    <t>engine oil reservoir and cooler supports</t>
  </si>
  <si>
    <t>engine oil reservoir and cooler supports dirty, unable to inspect for working rivits or cracks</t>
  </si>
  <si>
    <t>Removed all TR DS system cowlings, cleaned dirt, oil and grease from aft firewall to TR gearbox removed black soot from TR DS cowlings, cleaned excess grease from TR DS bearings. Replaced all AN3-3A hardware with AN3-4A bolts in TR GB cover IAW Standard Practices and BH407MM</t>
  </si>
  <si>
    <t>RH Pylon</t>
  </si>
  <si>
    <t>RH Pylon Stop, transmission fitting, appears to be striking deck fitting</t>
  </si>
  <si>
    <t>Applied super koropon primer to both xmsn and deck fittings to aid in future inspection reference IAW BH407MM</t>
  </si>
  <si>
    <t>cyclic stick</t>
  </si>
  <si>
    <t>cyclic stick offset to right</t>
  </si>
  <si>
    <t>Adjusted Cyclic Stick position IAW BH407MM</t>
  </si>
  <si>
    <t>during start sequence engine spooled down at 18% NG on 2 starts. Engine started using RFM "Alternative Start"</t>
  </si>
  <si>
    <t>Removed engine fuel nozzle, inspected cleaned and removed carbon deposits from fuel nozzle and reinstalled IAW Rolls Royce Eng MM</t>
  </si>
  <si>
    <t>filter button popped</t>
  </si>
  <si>
    <t>dual element filter button popped on oil filter</t>
  </si>
  <si>
    <t>removed lube filter installed new one IAW BH407MM and 250 C47 MM</t>
  </si>
  <si>
    <t>transmission oil requires servicing</t>
  </si>
  <si>
    <t>serviced transmission oil w/1qt of 555 IAW BHT206L4 MM-2</t>
  </si>
  <si>
    <t>tailboom boot</t>
  </si>
  <si>
    <t>tailboom boot missing left hand splice</t>
  </si>
  <si>
    <t xml:space="preserve">installed splice 206-033-666-115 splice IAW BH407MM </t>
  </si>
  <si>
    <t>strobe lens</t>
  </si>
  <si>
    <t>strobe lens cracked all the way down middle seam</t>
  </si>
  <si>
    <t>removed and replaced storbe lens old pn unkown new pn 68-2130024-30 IAW BHT407MM</t>
  </si>
  <si>
    <t>terminal assembly</t>
  </si>
  <si>
    <t>terminal assy pn 23009851 on RH rear engine heat shield one terminal is put out of assembly</t>
  </si>
  <si>
    <t>removed and replaced terminal assembly pn 23009851 IAW  250 C47MM</t>
  </si>
  <si>
    <t>tanis pad</t>
  </si>
  <si>
    <t>tanis pad on HMU has become debonded</t>
  </si>
  <si>
    <t>rebonded tanis pad to HMU IAW Tanis Instructions</t>
  </si>
  <si>
    <t>bonding strap</t>
  </si>
  <si>
    <t>diffuser vent</t>
  </si>
  <si>
    <t>pressure gage installed to perform diffuser vent orifice check on L/H top forward side of engine</t>
  </si>
  <si>
    <t>removed gauge assy IAW 250-C47MM</t>
  </si>
  <si>
    <t>GDU 620</t>
  </si>
  <si>
    <t>011-01264-60</t>
  </si>
  <si>
    <t>gdu 620 displays message that #1 fan is failing</t>
  </si>
  <si>
    <t>removed GDU pn 011-01264-60 sn 165301359 and installed pn 011-01264-60 sn 465301104 IAW Garmin Instructions system ground check good.</t>
  </si>
  <si>
    <t>R/H Rear Flight Step</t>
  </si>
  <si>
    <t>R/H Rear Flight Step has slipped down cross tube</t>
  </si>
  <si>
    <t>Re adjusted and secured R/H rear flight step. Checked other 3 collers for security. No defects. CW IAW Aeronautical Accessories Instructions</t>
  </si>
  <si>
    <t>hydraulic fluid req servicing</t>
  </si>
  <si>
    <t>serviced hydro res w/approx 3oz of 5606IAW BH206-MM-2 Chapter 12-31</t>
  </si>
  <si>
    <t>tygon tubing</t>
  </si>
  <si>
    <t>tygon tubing on oil tank scupper and tank drain swollen and seeping oil</t>
  </si>
  <si>
    <t>removed old tubing and installed new tygon tubing with existing hose clamps</t>
  </si>
  <si>
    <t>diffuser vent orifice</t>
  </si>
  <si>
    <t>diffuser vent orifice pressure check was low</t>
  </si>
  <si>
    <t>removed orifice pn 23008495-4 and installed orifice pn 230038495-3 IAW 250C47MM system pressure check good</t>
  </si>
  <si>
    <t>breather elbow</t>
  </si>
  <si>
    <t>breather elbow on top of engine gearbox leaking</t>
  </si>
  <si>
    <t>removed and replaced 2 gaskets pn AN901-16A, 1 gasket pn 6899354, and 1 packing pn MS9328-019 IAW 250-C47MM</t>
  </si>
  <si>
    <t>clamps and wiring lines</t>
  </si>
  <si>
    <t>starter gen duct</t>
  </si>
  <si>
    <t>starter generator exhaust duct cracked in numerous locations</t>
  </si>
  <si>
    <t>removed and replaced starter exhaust duct pn 206-064-203-101 and installed missing spacer pn 206-064-202-017 IAW BHT 407MM</t>
  </si>
  <si>
    <t>wiring on belly of AC</t>
  </si>
  <si>
    <t>battery temp connector tied up to battery cable with zip ties causing wear by zip ties in battery connector cable</t>
  </si>
  <si>
    <t>all doors</t>
  </si>
  <si>
    <t>all doors have a little binding when opening and some slop when fully closed</t>
  </si>
  <si>
    <t>adjusted all door striker pins IAW BHT-407MM</t>
  </si>
  <si>
    <t>engine door</t>
  </si>
  <si>
    <t>adjusted all engine door legs IAW BHT 407MM</t>
  </si>
  <si>
    <t>KY-196A</t>
  </si>
  <si>
    <t>#2 Comm negative radio check</t>
  </si>
  <si>
    <t xml:space="preserve">Removed Ky 196A installed serviceable unit sn 5796; Ops checked good. </t>
  </si>
  <si>
    <t>left passenger compartment door</t>
  </si>
  <si>
    <t>left passenger compartment door strut missing</t>
  </si>
  <si>
    <t>trascrifbed to front cover IAW MHI MEL 25-15</t>
  </si>
  <si>
    <t>25-15</t>
  </si>
  <si>
    <t>rotor brake has air in lines</t>
  </si>
  <si>
    <t>rotor brake check normal</t>
  </si>
  <si>
    <t xml:space="preserve">radar alt  </t>
  </si>
  <si>
    <t>radar altimeter operates normal on ground and at minimal hovers over hard surfaces -during all other flight parameters does not read properly very erratic</t>
  </si>
  <si>
    <t>Applied metal tape to inside left tab surfaces where antenna's are mounted - removed paint from dailers to ensure good ground contact with applied tape - removed paint from around stud mounting points and outer plates to ensure good ground - removed paint from bulk head bracket grounding point to ensure good ground. repositioned r/h antenna from arrow on antenna facing outboard to arrow facing inboard toward other antena - CW IAW FreeFlight Systems Equipment Install Manual.</t>
  </si>
  <si>
    <t>GDU 620 has 5 Alerts - ROL no COMP -  PIT no COMP - ALT no COMP - IAS no COMP - and GDU CONFIG</t>
  </si>
  <si>
    <t>Removed GDU 620 PN 011-01264-60 sn 165301104 and installed pn 011-01264-60 sn 165301359 IAW Garmin Instructions</t>
  </si>
  <si>
    <t>clamps worn</t>
  </si>
  <si>
    <t>engine oil servicing</t>
  </si>
  <si>
    <t>added 1qt of Royco 560 turbine oil to engine IAW 206L4MM</t>
  </si>
  <si>
    <t>worn clamps</t>
  </si>
  <si>
    <t>eng chip det</t>
  </si>
  <si>
    <t xml:space="preserve">lower engine chip detector seeping </t>
  </si>
  <si>
    <t xml:space="preserve">replaced chip detector oring IAW RRC47MM </t>
  </si>
  <si>
    <t>L/H flite step</t>
  </si>
  <si>
    <t>L/H Flite step has improper fwd mount bracket</t>
  </si>
  <si>
    <t>removed float step bracket &amp; installed flight step bracket &amp; clamp PNs 407-300-107 and 407-300-101 IAW AAI installation instructions</t>
  </si>
  <si>
    <t>oil tank cover</t>
  </si>
  <si>
    <t>Hand shake connection for antenna ground under oil tank cover loose</t>
  </si>
  <si>
    <t>removed hand shake connectors and intalled a single molex connector IAW Electrical Standard Practices</t>
  </si>
  <si>
    <t>TR GB cover</t>
  </si>
  <si>
    <t>heater line connector</t>
  </si>
  <si>
    <t>heater line connector not safety wired rear of air frame fuel filter</t>
  </si>
  <si>
    <t>safety wired heater line connector IAW AC43.13</t>
  </si>
  <si>
    <t>checklist holder</t>
  </si>
  <si>
    <t>checklist holder required on pilots side of glare shield</t>
  </si>
  <si>
    <t>Installed Checklist holder IAW Maritime Maintenance Department Instructions</t>
  </si>
  <si>
    <t>wingwalk area</t>
  </si>
  <si>
    <t>All areas on aircraft that have wing walk are worn and slick</t>
  </si>
  <si>
    <t>Cleaned Areas - taped off - applied wing walk IAW Corrosion Control Procedures.</t>
  </si>
  <si>
    <t>Red MR Blade vibration dampener bearings rough</t>
  </si>
  <si>
    <t>Removed and replaced 2 ea bearings PN KP12APSP3</t>
  </si>
  <si>
    <t xml:space="preserve">repaired damaged helicoil holes, inst new helicoils, replaced lower bracket and shock strut </t>
  </si>
  <si>
    <t>AAIP INSPECTION</t>
  </si>
  <si>
    <t>LOG PAGE NUMBER</t>
  </si>
  <si>
    <t>AF 50hr/12mo</t>
  </si>
  <si>
    <t>AF 50hr/3mo</t>
  </si>
  <si>
    <t>AF 200hr/12mo</t>
  </si>
  <si>
    <t>AF 300hr/12mo</t>
  </si>
  <si>
    <t>A1200-1200hr M/RHUB</t>
  </si>
  <si>
    <t>A2400-24mo</t>
  </si>
  <si>
    <t>A1250-1200hr/24mo</t>
  </si>
  <si>
    <t>AF 2500hr</t>
  </si>
  <si>
    <t>ENG 50hr/12mo</t>
  </si>
  <si>
    <t>ENG 300hr/12mo</t>
  </si>
  <si>
    <t>ICA 50hr/12mo</t>
  </si>
  <si>
    <t>A1201-1200hr TR control tube</t>
  </si>
  <si>
    <t>A1202-1200hr TAILBOOM</t>
  </si>
  <si>
    <t>A1203-1200hr Cyclic Control Stick</t>
  </si>
  <si>
    <t>A1500-1500hr KAFLEX</t>
  </si>
  <si>
    <t>A1700-12mo 206L</t>
  </si>
  <si>
    <t>A1710-12mo MAST</t>
  </si>
  <si>
    <t>A6010-60mo FWU</t>
  </si>
  <si>
    <t>A6020-60mo MAST</t>
  </si>
  <si>
    <t>A6030-60mo XMSN</t>
  </si>
  <si>
    <t>A6040-60mo TRGB</t>
  </si>
  <si>
    <t>ICA 12mo</t>
  </si>
  <si>
    <t>ICA 36mo</t>
  </si>
  <si>
    <t>ICA 500hr/180day</t>
  </si>
  <si>
    <t>A0630-600hr/12mo M/RHUB/BLADE</t>
  </si>
  <si>
    <t>A1700-12mo AF/MAST</t>
  </si>
  <si>
    <t>A0600-600hr-AF- R/B</t>
  </si>
  <si>
    <t>00905</t>
  </si>
  <si>
    <t>00906</t>
  </si>
  <si>
    <t>AF 1200hr</t>
  </si>
  <si>
    <t>A0051</t>
  </si>
  <si>
    <t>A0053</t>
  </si>
  <si>
    <t>A0052</t>
  </si>
  <si>
    <t>A0054</t>
  </si>
  <si>
    <t>A0055</t>
  </si>
  <si>
    <t>A0056</t>
  </si>
  <si>
    <t>A0057</t>
  </si>
  <si>
    <t>A0250</t>
  </si>
  <si>
    <t>A0251</t>
  </si>
  <si>
    <t>A0350</t>
  </si>
  <si>
    <t>A0351</t>
  </si>
  <si>
    <t>A0352</t>
  </si>
  <si>
    <t>A0353</t>
  </si>
  <si>
    <t>A1200</t>
  </si>
  <si>
    <t>A1201</t>
  </si>
  <si>
    <t>A1202</t>
  </si>
  <si>
    <t>A1203</t>
  </si>
  <si>
    <t>A1500</t>
  </si>
  <si>
    <t>A1700</t>
  </si>
  <si>
    <t>A1710</t>
  </si>
  <si>
    <t>A2400</t>
  </si>
  <si>
    <t>A2500</t>
  </si>
  <si>
    <t>A6010</t>
  </si>
  <si>
    <t>A6020</t>
  </si>
  <si>
    <t>A6030</t>
  </si>
  <si>
    <t>A6040</t>
  </si>
  <si>
    <t>A0600</t>
  </si>
  <si>
    <t>A0630</t>
  </si>
  <si>
    <t>A1250</t>
  </si>
  <si>
    <t>B0051NT</t>
  </si>
  <si>
    <t>B0052NT</t>
  </si>
  <si>
    <t>B0053NT</t>
  </si>
  <si>
    <t>B0054NT</t>
  </si>
  <si>
    <t>B0055NT</t>
  </si>
  <si>
    <t>B0056NT</t>
  </si>
  <si>
    <t>B0350NT</t>
  </si>
  <si>
    <t>C0010</t>
  </si>
  <si>
    <t>C0020</t>
  </si>
  <si>
    <t>C0030</t>
  </si>
  <si>
    <t>C0040</t>
  </si>
  <si>
    <t>C0050</t>
  </si>
  <si>
    <t>C0060</t>
  </si>
  <si>
    <t>C0120</t>
  </si>
  <si>
    <t>C0360</t>
  </si>
  <si>
    <t>C0550</t>
  </si>
  <si>
    <t>00908</t>
  </si>
  <si>
    <t>00917</t>
  </si>
  <si>
    <t>00919</t>
  </si>
  <si>
    <t>00921</t>
  </si>
  <si>
    <t>00923</t>
  </si>
  <si>
    <t>00926</t>
  </si>
  <si>
    <t>00930</t>
  </si>
  <si>
    <t>00940</t>
  </si>
  <si>
    <t>00946</t>
  </si>
  <si>
    <t>22823</t>
  </si>
  <si>
    <t>22827</t>
  </si>
  <si>
    <t>00341</t>
  </si>
  <si>
    <t>00337</t>
  </si>
  <si>
    <t>22837</t>
  </si>
  <si>
    <t>00352</t>
  </si>
  <si>
    <t>00351</t>
  </si>
  <si>
    <t>01202</t>
  </si>
  <si>
    <t>write up on historical card</t>
  </si>
  <si>
    <t>22833</t>
  </si>
  <si>
    <t>22832</t>
  </si>
  <si>
    <t>24385</t>
  </si>
  <si>
    <t>24390</t>
  </si>
  <si>
    <t>during level off check engine oil pressure indicated 170psi</t>
  </si>
  <si>
    <t>replaced transducer pn 222-375-077-113 sn off 66885-237 sn on 7308-7-301 pn benz bas-222-250g IAW BH407MM</t>
  </si>
  <si>
    <t>222-375-077-113</t>
  </si>
  <si>
    <t>66885-237</t>
  </si>
  <si>
    <t>00987</t>
  </si>
  <si>
    <t>00342</t>
  </si>
  <si>
    <t>00989</t>
  </si>
  <si>
    <t>00990</t>
  </si>
  <si>
    <t>22842</t>
  </si>
  <si>
    <t>blade tip contacted</t>
  </si>
  <si>
    <t>inspected mr blade for damage after contact with hangar door IAW 407MM 62-14 No defects noted.</t>
  </si>
  <si>
    <t>orange mr blade tip contacted rubber hangar door cushion during ground handling</t>
  </si>
  <si>
    <t xml:space="preserve">rotor brake </t>
  </si>
  <si>
    <t>rotor brake reservoir cap leaks</t>
  </si>
  <si>
    <t>replaced oil container pn 3-3508-2264-3 and bled rotor brake system IAW BO105MM</t>
  </si>
  <si>
    <t>during engine start MGT indicated 989° C, Fadec reverted to manual mode. Fadec Fault, Fadec Degraded, Restart Fault and Check Inst lights illuminated. Engine start was performed using alternate start procedures due to high pressure altitude.</t>
  </si>
  <si>
    <t xml:space="preserve">Inspected Eng IAW M250-C47B OMM special insp #7. Verified MGT w/Barfield tester. MGT - 989° - 988° Barfield. 1° difference. No denoted for repeating insp. Has following fault codes: PCAD Flt, PCAIR Flt, PCAttd Flt, Ig Iflt, hard Flt &amp; RG Rej Flt RG. completed Goodrich task 73-25-04-106. Replaced HMU PN 114070-04A6 S/N off ALM034 TSO 1031.2 SN on JGALM0796. Cleared faults and MGT gauge exceedence. Completed 3 starts. All Starts w/in 25-30second duration &amp; Peak MGT 750°. All work IAW BH407MM &amp; RR M250-C47BOMM </t>
  </si>
  <si>
    <t>serviced main transmission with 1 quart Royco 555 oil IAW BH407MM</t>
  </si>
  <si>
    <t>baggage door light intermittent</t>
  </si>
  <si>
    <t xml:space="preserve">adjusted baggage door light switch ops normal </t>
  </si>
  <si>
    <t>Right Hand Passenger door latch adjustment required</t>
  </si>
  <si>
    <t>Adjusted RH passenger door latch IAW BH407MM ops check normal</t>
  </si>
  <si>
    <t>21-2b</t>
  </si>
  <si>
    <t>Defog system inop-(blowers not engaging)</t>
  </si>
  <si>
    <t>02002</t>
  </si>
  <si>
    <t>24398</t>
  </si>
  <si>
    <t>22846</t>
  </si>
  <si>
    <t>01203</t>
  </si>
  <si>
    <t>01205</t>
  </si>
  <si>
    <t>01204</t>
  </si>
  <si>
    <t>01210</t>
  </si>
  <si>
    <t xml:space="preserve">Bnut </t>
  </si>
  <si>
    <t xml:space="preserve"> Bnut at HMU to CEFA fuel filter is "wet" after flight</t>
  </si>
  <si>
    <t>Replaced seals AS3074-08 and bled fuel system IAW RR 250-C47A OMM &amp; BH 407MM</t>
  </si>
  <si>
    <t>00364</t>
  </si>
  <si>
    <t>24399</t>
  </si>
  <si>
    <t>on post flight inspection found engine oil low</t>
  </si>
  <si>
    <t>added 1qt 560 IAW BH407MM</t>
  </si>
  <si>
    <t xml:space="preserve">xmsn </t>
  </si>
  <si>
    <t>main transmission tranferring oil to engine</t>
  </si>
  <si>
    <t>replaced seal 406-340-104-101 IAW BH407MM&amp;RR250C47B OMM</t>
  </si>
  <si>
    <t>transmission chip light on start up</t>
  </si>
  <si>
    <t>pulled FWU chip plug found sliver old seal housing leak check &amp; ground run CW IAW BH407MM</t>
  </si>
  <si>
    <t>206-076-062-107V</t>
  </si>
  <si>
    <t>HR103</t>
  </si>
  <si>
    <t>Servo</t>
  </si>
  <si>
    <t xml:space="preserve">R/H cyclic servo pilot valve leaks static and under pressure </t>
  </si>
  <si>
    <t>replaced servo with serviceable unit P/N same S/N HR464.</t>
  </si>
  <si>
    <t>no defects noted</t>
  </si>
  <si>
    <t>X</t>
  </si>
  <si>
    <t>02106</t>
  </si>
  <si>
    <t>oil around eng gb oil filter</t>
  </si>
  <si>
    <t>replaced eng oil filter oring PN AS3209-126. washed eng, eng cowling and tail boom IAW RR250C47B OMM &amp; BH407MM</t>
  </si>
  <si>
    <t>main transmission oil level low</t>
  </si>
  <si>
    <t>serviced main xmsn w/1qt ROYCO 555 oil IAW BH407MM</t>
  </si>
  <si>
    <t>LH passenger door  20" of seal hanging loose</t>
  </si>
  <si>
    <t>removed multiple layers of old adhesive from airframe &amp; seal. Rebonded seal to A/F IAW BH407MM</t>
  </si>
  <si>
    <t>leak checked</t>
  </si>
  <si>
    <t>leak checked engine oil transducer</t>
  </si>
  <si>
    <t>CW leak check. None noted.</t>
  </si>
  <si>
    <t>Ops check eng oil transducer</t>
  </si>
  <si>
    <t>pos checked failed eng oil pressure at 100% NR 150psi</t>
  </si>
  <si>
    <t>during ops check eng oil pessure at idle 140psi and 100%NR 150-160 Psi</t>
  </si>
  <si>
    <t>Installed original transducer PN off Benz HAS-222-250G SN off 7308-7-501 PN on 222-375-077-113 SN on 66883-127. Inspected eng oil filter, good. Replaced eng oil temp/pressure indicator PN 407-375-004-103 SN off 0732 SN on 0916. dead weight tested indicating systems. checked normal IAW  BH 407MM &amp; RR250-C47B OMM</t>
  </si>
  <si>
    <t>oil pressure</t>
  </si>
  <si>
    <t>unable to adjust oil pressure.</t>
  </si>
  <si>
    <t>replaced pressure housing assembly PN 6895090 IAW RR250-C47B OMM</t>
  </si>
  <si>
    <t>pressure check</t>
  </si>
  <si>
    <t>leak check and pressure check due</t>
  </si>
  <si>
    <t>CW leak check and pressure check IAW RR250-C47B OMM No leaks detected.</t>
  </si>
  <si>
    <t>nav light</t>
  </si>
  <si>
    <t>LH lower nav light not illuminated</t>
  </si>
  <si>
    <t>replaced bulb PN CMA7512-24 IAW BH407MM ops normal</t>
  </si>
  <si>
    <t>02107</t>
  </si>
  <si>
    <t>407-310-102-103</t>
  </si>
  <si>
    <t>feather bearing</t>
  </si>
  <si>
    <t xml:space="preserve">green main roor blade feather bearing is debonding </t>
  </si>
  <si>
    <t xml:space="preserve">removed green, red, orange feather bearings and rplaced w/ pns 407-310-102-103 and AA-310-102-103 IAW BH407MM and 407CR&amp;O </t>
  </si>
  <si>
    <t>02008</t>
  </si>
  <si>
    <t>Fuel Filter</t>
  </si>
  <si>
    <t>Fuel Filter bypass test button sticks intermittently</t>
  </si>
  <si>
    <t>Revoved filter assembly and replaced with serviceable unit. Ops check good. No leaks noted. All work done IAW BH407MM</t>
  </si>
  <si>
    <t>01006</t>
  </si>
  <si>
    <t>lower landing /pulse light inop</t>
  </si>
  <si>
    <t>replaced bulb PN GE 4596. Ops checked good.</t>
  </si>
  <si>
    <t>LH xfer pump</t>
  </si>
  <si>
    <t>LH xfer pump caution light intermittent w/boost pump switch off</t>
  </si>
  <si>
    <t>Removed LH xfer pump press switch and replaced with new switch PN 407-362-013-103 IAW BHT407MM ops checked good.</t>
  </si>
  <si>
    <t>battery cable</t>
  </si>
  <si>
    <t>cable from battery to solenoid brake at terminal requires replacement</t>
  </si>
  <si>
    <t>replaced wire and connected battery ops check good. NDN. Iaw BHT206L4MM-10 Chapter 96-24</t>
  </si>
  <si>
    <t>serviced w/1qt of 560 IAW BHT206L4MM-2 Chapter 12-13</t>
  </si>
  <si>
    <t>24402</t>
  </si>
  <si>
    <t>00371</t>
  </si>
  <si>
    <t>oil tank</t>
  </si>
  <si>
    <t xml:space="preserve"> engine oil tank drain valve leaking</t>
  </si>
  <si>
    <t>removed and replaced drain valve PN465C-56NB IAW BHT-407-MM. Valve Operationally check good</t>
  </si>
  <si>
    <t>serviced wngine oil tank with 1qt of 560 oil IAW BHT407-MM</t>
  </si>
  <si>
    <t>bled rotor brake calipers IAW Goodyear aerospace tech pub until rotor brake application was solid. System check good after bleeding.</t>
  </si>
  <si>
    <t>AF fuel filter removed to accomplish rotor brake bleeding</t>
  </si>
  <si>
    <t>Reinstalled airframe fuel filter assembly and bled fuel system IAW BHT407-MM system leak check C/W after bleeding. No defects noted</t>
  </si>
  <si>
    <t>01004</t>
  </si>
  <si>
    <t>02011</t>
  </si>
  <si>
    <t>compressor bleed air</t>
  </si>
  <si>
    <t>oil coming out of compressor bleed air part on engine cover</t>
  </si>
  <si>
    <t>Installed pressure gauge on diffuser orifice test point. Pressures were idle 2.2psi / T.O. power 6psi  ( too high ) removed #3 orifice and installed #4 orifice - Pressures were idle 1.5psi / T.O. power 4.25 - all within limits, but still oil is coming from part - removed #4 orifice and installed #5 orifice - Pressures were .75psi idle / T.O. power 3 psi - system check good all work C/W IAW 250C47MM</t>
  </si>
  <si>
    <t>01005</t>
  </si>
  <si>
    <t>decal engine firewall</t>
  </si>
  <si>
    <t>engine firewall decal mission on front LH heat shield</t>
  </si>
  <si>
    <t>installed engine firewall decal PN 23052363 IAW BHT407MM</t>
  </si>
  <si>
    <t>GDU 620 has alert saying #1 fan inop</t>
  </si>
  <si>
    <t>removed and replaced cooling fans assembly PN K00-00683-10 IAW Garmin GDU620 Maintenance Manual. System Operationally checked good.</t>
  </si>
  <si>
    <t>02012</t>
  </si>
  <si>
    <t>24405</t>
  </si>
  <si>
    <t>00377</t>
  </si>
  <si>
    <t>added 1qt of 560 oil to engine oil tank IAW BHT407MM</t>
  </si>
  <si>
    <t>xmsn oil indicator</t>
  </si>
  <si>
    <t>transmisssion oil temp pressure indicator light too dim to read when in day time flight</t>
  </si>
  <si>
    <t>Removed indicator pn 407-375-005-103 sn 0716 and installed indicator pn 407-375-005-103 sn 1022 IAW BHT407-MM system operationally check good.</t>
  </si>
  <si>
    <t>anti ice valves</t>
  </si>
  <si>
    <t xml:space="preserve">anti ice valves need re rigging </t>
  </si>
  <si>
    <t xml:space="preserve">Re-rigged anti ice valves IAW Eurocopter MM and Rolls Royce MM </t>
  </si>
  <si>
    <t>01218</t>
  </si>
  <si>
    <t>N327MH</t>
  </si>
  <si>
    <t>327</t>
  </si>
  <si>
    <t>sliding window</t>
  </si>
  <si>
    <t>right side pilot sliding window trim detached</t>
  </si>
  <si>
    <t>reglued trim to window</t>
  </si>
  <si>
    <t>warning lights</t>
  </si>
  <si>
    <t>GENI and Filt2 master warning lights have burnt out light bulbs</t>
  </si>
  <si>
    <t>replaced light bulbs IAW BO-105AMM. Ops check good.</t>
  </si>
  <si>
    <t>N# placard</t>
  </si>
  <si>
    <t>Aircraft need N# placard on panel</t>
  </si>
  <si>
    <t>Installed N# placard on panel in pilots view.</t>
  </si>
  <si>
    <t>Pitch Link brg</t>
  </si>
  <si>
    <t>All 4 MR Pitch Link Trunnion bearings removed for inspection.</t>
  </si>
  <si>
    <t>Inspected, Cleaned, Rotated, and reinstalled all 4 MR PC Link trunnion bearings IAW BHT407MM No defects noted.</t>
  </si>
  <si>
    <t>Hydraulic Decal</t>
  </si>
  <si>
    <t>Hydraulic decal on Transmission deck just fwd of Hydraulic filters deteriorated and not readable.</t>
  </si>
  <si>
    <t>removed and replaced hydraulic decal pn 206-076-379-101 IAW BHT407 MM.</t>
  </si>
  <si>
    <t>RH Passenger gas cylinder(door strut)</t>
  </si>
  <si>
    <t>RH passenger door gas cylinder requires removal</t>
  </si>
  <si>
    <t>removed RH pasenger door gas cylinder due to incorrect pn of cylinder. W&amp;B change negligiable</t>
  </si>
  <si>
    <t>TR Balance due because of exess TR pedal vibration</t>
  </si>
  <si>
    <t>Balanced TR using Chadwick 83500 end result of 0.15 IPS.</t>
  </si>
  <si>
    <t>NPX 138</t>
  </si>
  <si>
    <t>Digital 136 required for OAS carding</t>
  </si>
  <si>
    <t>Rmoved NPX138FM radion and tone pad and installed plug and play NPX136 digital FM Ops check good.</t>
  </si>
  <si>
    <t>RXFS19198</t>
  </si>
  <si>
    <t>BEARING</t>
  </si>
  <si>
    <t>Green MR PC link universal bearing exceeds allowable play</t>
  </si>
  <si>
    <t>Replaced green PC link universal bearing with serviceable unit. PN 406-310-405-101 SN RXFS18432 IAW BHT407 MM chapter 67</t>
  </si>
  <si>
    <t>added 1qt 560 oil IAW BH407MM ch12 not defects noted.</t>
  </si>
  <si>
    <t>805-10800-001</t>
  </si>
  <si>
    <t>Skywatch fails intermittently</t>
  </si>
  <si>
    <t>removed skywatch unit PN805-10800-001 SN85018 and installed serviceable unit same part number SN86401 No defects noted.</t>
  </si>
  <si>
    <t>Installed serviceable gas cylinder @ R/H pass door. PN 407-515-108 weight and bal chane negligable Item cleared from deferred items list</t>
  </si>
  <si>
    <t>01019</t>
  </si>
  <si>
    <t>TFM-138</t>
  </si>
  <si>
    <t>F0949</t>
  </si>
  <si>
    <t>Removed TFM-138 AN F0949 and installed NPX136D with adapter harness radio sn 60624</t>
  </si>
  <si>
    <t>TFM-138 has broken keypad buttons</t>
  </si>
  <si>
    <t>00385</t>
  </si>
  <si>
    <t xml:space="preserve">cargo mirror </t>
  </si>
  <si>
    <t>cargo mirror pivot arm screw broken</t>
  </si>
  <si>
    <t>replaced broken screw and adjusted mirror</t>
  </si>
  <si>
    <t>starter gen seal</t>
  </si>
  <si>
    <t>starter generator seal leaking</t>
  </si>
  <si>
    <t>removed and replaced seal pn 23079054 IAW RR250 C47 OMM</t>
  </si>
  <si>
    <t>position light</t>
  </si>
  <si>
    <t xml:space="preserve">tail position light burned out </t>
  </si>
  <si>
    <t>pilots seat belt data tags worn/faded</t>
  </si>
  <si>
    <t>replaced bulb IAW BHT 407 MM; ops checked good</t>
  </si>
  <si>
    <t>removed seat belt assembly and installed serviceable assembly IAW BH 407MM No defects noted.</t>
  </si>
  <si>
    <t>data tags pilots seat belt</t>
  </si>
  <si>
    <t>02113</t>
  </si>
  <si>
    <t>02112</t>
  </si>
  <si>
    <t>Baggage/Cargo-11</t>
  </si>
  <si>
    <t>Exterior-15</t>
  </si>
  <si>
    <t xml:space="preserve">rear locker in cargo compartment missing decal </t>
  </si>
  <si>
    <t xml:space="preserve">Washer stackup decal P/N 31-055-1 onforward L/H side of engine wall detached </t>
  </si>
  <si>
    <t>24415</t>
  </si>
  <si>
    <t>02020</t>
  </si>
  <si>
    <t>24414</t>
  </si>
  <si>
    <t>00388</t>
  </si>
  <si>
    <t>00389</t>
  </si>
  <si>
    <t>01022</t>
  </si>
  <si>
    <t>24413</t>
  </si>
  <si>
    <t>tr output seal</t>
  </si>
  <si>
    <t>T/R gearbox output seal seeps oil</t>
  </si>
  <si>
    <t>removed T/R assy and removed tr gearbox output seal cap and installed new seal and reinstalled cap assy and reinstalled t/r assy iaw B206L4 MM and CR&amp;O</t>
  </si>
  <si>
    <t>serviced engine oil with 1qt of560 oil IAW BHT407MM</t>
  </si>
  <si>
    <t>tanis heater pad</t>
  </si>
  <si>
    <t>tanis heater pad on HMU has become disloged from HMU PLA area</t>
  </si>
  <si>
    <t>re adhered tanis pad to HMU PLA Area with silicon adhesive IAW tanis instructions</t>
  </si>
  <si>
    <t>baggage door</t>
  </si>
  <si>
    <t>baggage door has 2 areas that are damaged from cargo</t>
  </si>
  <si>
    <t>cleaned damaged areas-inspected for further damage only 2 small holes in skin were noted - cleaned out damaged areas, filled with structure adhesive- sanded out material and panted area IAW AC43.13 and Bell Structure repair manual instructions</t>
  </si>
  <si>
    <t>after aircraft start FADEC degrade light illuminated- aircraft ran up to 100% for 2 minutes- then retarted throttle to idle and light was not illuminated-shut down to hook up laptop</t>
  </si>
  <si>
    <t>Found time stamped fault for ign flt - trouble shot IAW 250C47MM removed 1K1 relay PN SM20ACD300A21 SN 030712 and installed 1K1 relay PN SM20ACD30021 SN None IAW BHT407MM and Electrical Standared Practices cleared fault ran aircraft and no light was noted - system operational Ops check good.</t>
  </si>
  <si>
    <t>brg grease decal</t>
  </si>
  <si>
    <t>bearing grease decal at bearing rear of oil cooler blower deteriorated</t>
  </si>
  <si>
    <t>31-116-1</t>
  </si>
  <si>
    <t>removed and replaced decal IAW BHT407MM</t>
  </si>
  <si>
    <t>eng access door</t>
  </si>
  <si>
    <t>adjusted arms, replaced grommets and repositioned contact points IAW NHT 407MM</t>
  </si>
  <si>
    <t>nicks in L/H fwd crosstube from seat belt flopping out and striking tube</t>
  </si>
  <si>
    <t>sanded out areas - inspected per BHT 407MM and Aeronautical accessories MM - All items are well within limits as all were paint chipping primed and painted</t>
  </si>
  <si>
    <t>aft engine mount lower RH rod end bearing has excessive axial play</t>
  </si>
  <si>
    <t>R&amp;R lower RH rod end bearing on AFT engine mount IAW BHT 407 MM chapter 71</t>
  </si>
  <si>
    <t>number 2 comm</t>
  </si>
  <si>
    <t>Number 2 Com inop</t>
  </si>
  <si>
    <t>Installed serviceable comm 196a SN 6610 IAW BH407MM Ch 96 Ops check good.</t>
  </si>
  <si>
    <t>24417</t>
  </si>
  <si>
    <t>02024</t>
  </si>
  <si>
    <t>24419</t>
  </si>
  <si>
    <t>Installed Placard PN 31-095-1 IAW BH407MM</t>
  </si>
  <si>
    <t xml:space="preserve">Installed decal PN D2567 IAW DART Inst </t>
  </si>
  <si>
    <t>repaired broken wire in vertical fin and replaced bulb. Ops check good.</t>
  </si>
  <si>
    <t>engine oil level appears to be low.</t>
  </si>
  <si>
    <t>engine oil low added 1qt 560 IAW BH407MM Ch 12. No defects noted.</t>
  </si>
  <si>
    <t>rh fuel boost pump</t>
  </si>
  <si>
    <t>RH fuel boost pump circuit breaker intermittenly does not energize boost pump</t>
  </si>
  <si>
    <t>replaced RH fuel boost pump circuit breaker PN MS26574-10 IAW B206L4MM Ops check no defects noted AC approved for return to service</t>
  </si>
  <si>
    <t>elt</t>
  </si>
  <si>
    <t>elt found to be inoperative</t>
  </si>
  <si>
    <t>ELT defferred</t>
  </si>
  <si>
    <t>elt inop</t>
  </si>
  <si>
    <t>serviced eng oil w/1qt of 560 oil IAW BH407MM</t>
  </si>
  <si>
    <t>found IGNIFLT - Ignition Bit Fault, replaced 1K3 relay PN M83536-6-025M cleared fault, cycled ECU verified fault cleared IAW BH407MM &amp;RR250C47OMM</t>
  </si>
  <si>
    <t>found IGNIFLT - Ignition Bit Fault, replaced 2K4 relay PN M83536-2-028M cleared fault, cycled ECU verified fault cleared IAW BH407MM &amp;RR250C47OMM</t>
  </si>
  <si>
    <t xml:space="preserve"> removed light, found two wires to the cannon plug broken from cannon plug pins. Repaired wires installed two pins in cannon plug. anti collision light ops check good. Completed IAW Bell407MMI</t>
  </si>
  <si>
    <t>found IGN I FLT - ignition bit fault - swapped 8K3 &amp; 1K3 relays PN M83536/6-025M. Cleared fault, cycled ECU. verified fault cleared. Cleaned all FADEC connectors applied stabilant 22 to all cleaned connectors IAW BH407MM &amp; RR250 C47B OMM.</t>
  </si>
  <si>
    <t>24422</t>
  </si>
  <si>
    <t>24420</t>
  </si>
  <si>
    <t>01027</t>
  </si>
  <si>
    <t>rear position light</t>
  </si>
  <si>
    <t>rear position light inop</t>
  </si>
  <si>
    <t>repaired broken wire on aft position light IAW AC43.12 No defects noted Ops check good.</t>
  </si>
  <si>
    <t>01102</t>
  </si>
  <si>
    <t>02032</t>
  </si>
  <si>
    <t>02031</t>
  </si>
  <si>
    <t>02030</t>
  </si>
  <si>
    <t>RH rotor brake caliper not engaging</t>
  </si>
  <si>
    <t>forward landing light</t>
  </si>
  <si>
    <t>replaced landing light with serviceable IAW BH407MM</t>
  </si>
  <si>
    <t>N4846</t>
  </si>
  <si>
    <t>N306MH</t>
  </si>
  <si>
    <t>N307MH</t>
  </si>
  <si>
    <t>N304MH</t>
  </si>
  <si>
    <t>N305MH</t>
  </si>
  <si>
    <t>01235</t>
  </si>
  <si>
    <t>21418</t>
  </si>
  <si>
    <t xml:space="preserve"> engine oil pressure high</t>
  </si>
  <si>
    <t>adjusted eng oil pressure down IAW RR250C30OMM Ops Check good</t>
  </si>
  <si>
    <t>LH passenger window</t>
  </si>
  <si>
    <t>crack found on LH passenger viewing window</t>
  </si>
  <si>
    <t>top drilled crack on LH viewing window IAW AC43.13-16 par 3-23</t>
  </si>
  <si>
    <t>01107</t>
  </si>
  <si>
    <t>copilot seat</t>
  </si>
  <si>
    <t>co pilot seat clip broken</t>
  </si>
  <si>
    <t>replaced seat clip PN 407-030-054-101 IAW BH407MM</t>
  </si>
  <si>
    <t>01110</t>
  </si>
  <si>
    <t>RH eng door</t>
  </si>
  <si>
    <t>RH eng door latch broken</t>
  </si>
  <si>
    <t>replaced aeng latch IAW AC43.13 no defects noted</t>
  </si>
  <si>
    <t>fuel quantity</t>
  </si>
  <si>
    <t>fuel quantity reading erratic</t>
  </si>
  <si>
    <t>removed fuel quantity indicator sn 0538 and installed serviceable indicator sn 9525088 IAW BH 206L3MM no defects noted.</t>
  </si>
  <si>
    <t>cargo mirror adjustment handle/cable needs excessive force to pull</t>
  </si>
  <si>
    <t>cleaned and lube cable ops check normal</t>
  </si>
  <si>
    <t>engine oil 1qt low</t>
  </si>
  <si>
    <t xml:space="preserve">added 1qt 560bp oil IAW BH407MM </t>
  </si>
  <si>
    <t>cargo hook</t>
  </si>
  <si>
    <t xml:space="preserve"> cargo hook cable broken at cargo hook</t>
  </si>
  <si>
    <t>transferred to MEL list</t>
  </si>
  <si>
    <t>25-5</t>
  </si>
  <si>
    <t>cargo hook cable broken at cargo hook</t>
  </si>
  <si>
    <t>load cell out of service</t>
  </si>
  <si>
    <t>01105</t>
  </si>
  <si>
    <t>24433</t>
  </si>
  <si>
    <t>01040</t>
  </si>
  <si>
    <t>eng cowling</t>
  </si>
  <si>
    <t>zues fastener &amp; blade req replacement on aircraft LH engine cowling</t>
  </si>
  <si>
    <t>removed and replaced zues fastener &amp; blade IAW BHT-ALL-SRM ch 3-31-1 para 7</t>
  </si>
  <si>
    <t>02130</t>
  </si>
  <si>
    <t>oil cooler brg</t>
  </si>
  <si>
    <t>oil cooler bearings worn</t>
  </si>
  <si>
    <t>rmoved fwd and aft bearing and replaced with new bearings sn ZS36596 and ZS36590</t>
  </si>
  <si>
    <t>24435</t>
  </si>
  <si>
    <t>added 1qt eng oil IAW BH407MM ch12 No defects noted</t>
  </si>
  <si>
    <t>serviced engine oil tank with 1qt of 560 IAW BHT407MM</t>
  </si>
  <si>
    <t xml:space="preserve">strobe light inop </t>
  </si>
  <si>
    <t>Found broken wire on strobe light side wiring -installed new molex connector on strobelight side PN A441 IAW electrical standard practices - system operationally checked good</t>
  </si>
  <si>
    <t>24436</t>
  </si>
  <si>
    <t>01114</t>
  </si>
  <si>
    <t>01115</t>
  </si>
  <si>
    <t>01116</t>
  </si>
  <si>
    <t>added 1qt of 560 to engine oil tank IAW BHT407MM</t>
  </si>
  <si>
    <t>01119</t>
  </si>
  <si>
    <t>exhaust duct cracked on weld</t>
  </si>
  <si>
    <t>removed engine cowl removed exhaust duct IAW 407MM Ch 71 sec 71-62. replaced w/serviceable duct pn 407-062-001-103 IAW BHT 407MM ch 71 sec 71-64. replaced eng cowl.</t>
  </si>
  <si>
    <t xml:space="preserve">removed inop landing light and installed new IAW 407MM ch sec 96-153 </t>
  </si>
  <si>
    <t>01045</t>
  </si>
  <si>
    <t>206-062-721-109</t>
  </si>
  <si>
    <t>linear actuator</t>
  </si>
  <si>
    <t>linear actuator 'beep' system inop</t>
  </si>
  <si>
    <t>removed and replaced linear actuator 206-062-721-109 sn off 1094 sn on 1942 stroke and range within limits work done IAW BHT206L3 MM ch76 sec 76-6, and 76-9</t>
  </si>
  <si>
    <t>engine out horn</t>
  </si>
  <si>
    <t>engine out pulse tone warning horn inop</t>
  </si>
  <si>
    <t>checked eng out pulse tone warning horn and found to be ok</t>
  </si>
  <si>
    <t>oil cooler firewall</t>
  </si>
  <si>
    <t>oil cooler firewall rh side channel cracking bottom area by receptacle</t>
  </si>
  <si>
    <t>stop drilled crack ordered new channel deferred discrepancy  IAW NEF - item is NEF aircraft exterior 15</t>
  </si>
  <si>
    <t xml:space="preserve">NPX136D </t>
  </si>
  <si>
    <t>TFM</t>
  </si>
  <si>
    <t>TFM138 FM radion due install</t>
  </si>
  <si>
    <t>removed NPX136D sn60624 installed TFM 138 SN F1780 IAW NAT MANUAL</t>
  </si>
  <si>
    <t>ADEL Clamp</t>
  </si>
  <si>
    <t>ADEL Clamp holding manual hook release cable by pilot side lowering area broken</t>
  </si>
  <si>
    <t>replaced LG6 ADEL Clamp IAW Standard Practices</t>
  </si>
  <si>
    <t>replaced lower landing light bulb PN 4594 IAW BHT206L4MM ch 96 Ops check no defects noted</t>
  </si>
  <si>
    <t xml:space="preserve"> replaced bulb pn 01-0770044-02 IAW BHT407MM Ops checked good.</t>
  </si>
  <si>
    <t>01236</t>
  </si>
  <si>
    <t>cargo hook cable</t>
  </si>
  <si>
    <t>cargo hook manual cable broken at cargo hook</t>
  </si>
  <si>
    <t xml:space="preserve">installed servicable cable IAW On board Systems Instructions Ops check good </t>
  </si>
  <si>
    <t>02139</t>
  </si>
  <si>
    <t>cefa oil filter</t>
  </si>
  <si>
    <t>cefa oil filter button popped out</t>
  </si>
  <si>
    <t>removed filter and replaced w/new pn 23066697 IAW ROLLS ROYCE 250C47B OP &amp; Maint Manual Ch 73-10-02.</t>
  </si>
  <si>
    <t>01240</t>
  </si>
  <si>
    <t>fuel quantity indicator erratic</t>
  </si>
  <si>
    <t xml:space="preserve">removed aft tank probe PN206-064-635-161 SN352 and installed serviceable probe PN 206-064-675-101 SN338 IAW BHT 206L3MM ch 28 </t>
  </si>
  <si>
    <t>eng starter duct</t>
  </si>
  <si>
    <t>eng starter cooling duct cracked</t>
  </si>
  <si>
    <t>removed starter duct, sanded cracked area applied fiber glass and resin patch reinstalled duct.</t>
  </si>
  <si>
    <t>skyconnect</t>
  </si>
  <si>
    <t>skyconnect will not complete start bit test-inop</t>
  </si>
  <si>
    <t>reseated connector for control head: ops checked good</t>
  </si>
  <si>
    <t>oil low</t>
  </si>
  <si>
    <t>serviced 1 qt 560 oil into engine IAW BH407MM</t>
  </si>
  <si>
    <t>01121</t>
  </si>
  <si>
    <t>01122</t>
  </si>
  <si>
    <t>02138</t>
  </si>
  <si>
    <t>01052</t>
  </si>
  <si>
    <t>MR Hub shear bearing @ orange blade (pn:407-310-101-101 sn:10438) delaminated from center post @ inboard side</t>
  </si>
  <si>
    <t>Removed MR blades, removed MR Hub Assy Removed Shear bearing PN 407-30-101-101 repalced w/same pn serviceble reinstalled mr hub assy reinstalled (4ea) MR blades All IAW BH407MM and BH407 CR&amp;O</t>
  </si>
  <si>
    <t>MR Hub shear brg</t>
  </si>
  <si>
    <t>litter kit</t>
  </si>
  <si>
    <t xml:space="preserve">litter kit LH rear facing seat flip down for kit missing lower support assy PN 407-070-221-101 </t>
  </si>
  <si>
    <t xml:space="preserve">ordered part pn 407-079-0-221-101 and deferred discrapancy IAW NEF procedures </t>
  </si>
  <si>
    <t>litter kit lower support (407-070-221-101)</t>
  </si>
  <si>
    <t>litter kit strap</t>
  </si>
  <si>
    <t>strap on copilot side litter kit access door too long which causes interference with collective</t>
  </si>
  <si>
    <t>shortened length of strap to prevent interference with collective controls</t>
  </si>
  <si>
    <t>rear facing seat</t>
  </si>
  <si>
    <t>LH rear facing seat bottom security clip assembly will not release seat.</t>
  </si>
  <si>
    <t>found assembly to be loose and cocked to one side causing bind repositioned assembly and properly torqued hardware IAW BHT407MM and AAI Instructions</t>
  </si>
  <si>
    <t>PLB removed from aircraft for failed self test</t>
  </si>
  <si>
    <t>replaced broken cable</t>
  </si>
  <si>
    <t>Replaced left and right blower motors. Ops check good</t>
  </si>
  <si>
    <t>25-9</t>
  </si>
  <si>
    <t>Installed serviceable rotor brake calipers</t>
  </si>
  <si>
    <t>high current draw. RF board Bad. Battery Pack voltage 3.0 volts. Dead</t>
  </si>
  <si>
    <t>Pilot side position light on winglet erratic</t>
  </si>
  <si>
    <t>removed position light bulb and replaced with new</t>
  </si>
  <si>
    <t>pc links</t>
  </si>
  <si>
    <t>red and blue blade pc links have play</t>
  </si>
  <si>
    <t xml:space="preserve">replaced lower rod ends pn 105-13143 on both red and blue pc links checked track with chadwick no adjustment needed work done IAW BO105 MM </t>
  </si>
  <si>
    <t>serviced engine oil tank with 1qt 560 oil IAW BHT407MM</t>
  </si>
  <si>
    <t>01152</t>
  </si>
  <si>
    <t>cefa oil filter bypass popped</t>
  </si>
  <si>
    <t xml:space="preserve">removed and replaced CEFA oil filter PN23066697 with new filter work done IAW Rolls Royce MM </t>
  </si>
  <si>
    <t>engine out warning horn is intermittantly INOP</t>
  </si>
  <si>
    <t>removed and replaced horn pn SC628P IAW BHT206L3MM OPS checked good.</t>
  </si>
  <si>
    <t>horizontal stabilizer</t>
  </si>
  <si>
    <t>horizontal stabilizer bushings worn</t>
  </si>
  <si>
    <t>removed horizontal stabilizer and replaced bushing pn 22-012B40-12-28 and bushings pn 206-023-129-101P. Reinstalled horizontal stabilizer. All work done IAW BHT206L3 MM ch 53 and Standard practices manual.</t>
  </si>
  <si>
    <t>01128</t>
  </si>
  <si>
    <t xml:space="preserve">eng oil </t>
  </si>
  <si>
    <t>added 1qt 560 to engine IAW Rolls Royce MM</t>
  </si>
  <si>
    <t>Removed and Replaced Connector PN MS3126F10-6P IAW Electrical Standard Practices and Onboard Sys Instructions System Operationally checked good.</t>
  </si>
  <si>
    <t>Oil cooler firewall cracked</t>
  </si>
  <si>
    <t>01246</t>
  </si>
  <si>
    <t>01248</t>
  </si>
  <si>
    <t>eng oil pressure between 90-115 at 97.7% N1</t>
  </si>
  <si>
    <t>Adjusted eng oil 1 full turn to increase oil press IAW RR C47MM Ops check normal no defects noted</t>
  </si>
  <si>
    <t>strobe lens on vertical fin has play when it is clamped.</t>
  </si>
  <si>
    <t>removed clamp and installed gasket pn38-023089-006 under lens- play no longer present after torquing clamp IAW BHT407MM</t>
  </si>
  <si>
    <t xml:space="preserve">ground wire </t>
  </si>
  <si>
    <t>ground wire pulled out from connecter at grounding point on transmission deck by rh rear transmission boot</t>
  </si>
  <si>
    <t>installed new electrical connector on grounding point IAW Electrical Standard Practices</t>
  </si>
  <si>
    <t>TR GB oil low</t>
  </si>
  <si>
    <t>TR GB Oil low</t>
  </si>
  <si>
    <t xml:space="preserve"> Serviced TR GB with 555 oil to middle of bullseye IAW BHT407MM</t>
  </si>
  <si>
    <t>02145</t>
  </si>
  <si>
    <t>wire strike</t>
  </si>
  <si>
    <t>wire strike assembly (lower) loose</t>
  </si>
  <si>
    <t>torqued all hardware on lower wire strike IAW Apical Industries/Dart Wire Strike Protection System</t>
  </si>
  <si>
    <t>tr gb oil cap</t>
  </si>
  <si>
    <t>tail light wiring</t>
  </si>
  <si>
    <t>skid shoe</t>
  </si>
  <si>
    <t>middle skid shoe at rh skid tube worn past tolerance</t>
  </si>
  <si>
    <t>replaced worn skid shoe IAW AA-01141 Rev D</t>
  </si>
  <si>
    <t>01250</t>
  </si>
  <si>
    <t>elt remote switch</t>
  </si>
  <si>
    <t>elt remote switch LED inop</t>
  </si>
  <si>
    <t>removed and replaced switch PN365-6196-04 Ops Checked Good</t>
  </si>
  <si>
    <t>xmsn oil pump</t>
  </si>
  <si>
    <t xml:space="preserve">xmsn oil pump to tach gen seal leaking </t>
  </si>
  <si>
    <t>removed seal and replaced with serviceable seal IAW BH206L MM</t>
  </si>
  <si>
    <t xml:space="preserve">rotor brake weak </t>
  </si>
  <si>
    <t>found reservoir low serviced and bled rotor brake system IAW Northwest Dynamics Maintenance and Overhaul Manual system ops check good</t>
  </si>
  <si>
    <t>plug on compressor scroll</t>
  </si>
  <si>
    <t>Plug on L/H top front of compressor scroll not safety wired</t>
  </si>
  <si>
    <t>Safey wired Plug IAW AC 43:13</t>
  </si>
  <si>
    <t>anti Ice sensor</t>
  </si>
  <si>
    <t>anti Ice Sensor on  FWD top right of engine firewall clamp too large and electrical connector not safety wired</t>
  </si>
  <si>
    <t>installed 1 size smaller clamp MS21919WDG0 and safety wired connector IAW BHT407MM and AC 43:13</t>
  </si>
  <si>
    <t>fuel filter connector</t>
  </si>
  <si>
    <t>airframe fuel filter connector safety wire broken</t>
  </si>
  <si>
    <t>Safety wired connector IAW AC  43:13</t>
  </si>
  <si>
    <t>vertical fin</t>
  </si>
  <si>
    <t>Vertical Fin upper cap below strobe light LH side hole worn through cap</t>
  </si>
  <si>
    <t>AF Hyd Filters</t>
  </si>
  <si>
    <t>AF Hyd Filters both fittings at units not safety wired</t>
  </si>
  <si>
    <t>Safety wired pressure and return fittings at hyd filter housings IAW AC 43:13</t>
  </si>
  <si>
    <t>heater line</t>
  </si>
  <si>
    <t>heater line connectors coming from compressor to engine firewall not safety wired</t>
  </si>
  <si>
    <t>safety wired all 6 fittings IAW AC 43:13</t>
  </si>
  <si>
    <t>airframe fuel filter</t>
  </si>
  <si>
    <t>baggage door puts undue stress on strut when opened in windy conditions</t>
  </si>
  <si>
    <t>installed a 6 inch piece of nylon strap material between aux tank hardware at bulk head to upper hinge on door to prevent undue stress caused by wind.</t>
  </si>
  <si>
    <t>eng start oil pressure</t>
  </si>
  <si>
    <t>After engine start oil pressure settled at 150 psi (engine oil) and stayed at 150 psi. Shut down engine after 1 1/2 minutes</t>
  </si>
  <si>
    <t>Removed eng oil pressure indicator SN 0916 and installed serviceable instrument SN 1098 IAW BH407MM ch 96  No defects noted Ops check good.</t>
  </si>
  <si>
    <t>stop drilled crack and applied fiberglass to cracked area IAW AC 43:13 and BHT SRM ALL</t>
  </si>
  <si>
    <t>All areas</t>
  </si>
  <si>
    <t>All areas with wing walk worn</t>
  </si>
  <si>
    <t>Applied wing walk to all areas of Aircraft with worn wing walk</t>
  </si>
  <si>
    <t>engine cowling</t>
  </si>
  <si>
    <t>fwd right hand engine cowling support cutting into red silicon coating on fuel pressure line at fuel filter</t>
  </si>
  <si>
    <t>repossitioned fuel line , colsed coling and verified clearance IAW BHT407</t>
  </si>
  <si>
    <t>01157</t>
  </si>
  <si>
    <t>21428</t>
  </si>
  <si>
    <t>01158</t>
  </si>
  <si>
    <t>Pilot sliding window</t>
  </si>
  <si>
    <t>Pilot sliding window scratching main window when being moved</t>
  </si>
  <si>
    <t>removed sliding window, installed soft velcro strip, reinstalled window IAW Standard Practices</t>
  </si>
  <si>
    <t>copilot lower AF door</t>
  </si>
  <si>
    <t>Copilot lower AF door seal 15" unbonded</t>
  </si>
  <si>
    <t>Cleaned multiple layers of old adhesive from Airframe and seal. Rebonded seal IAW BHT407MM</t>
  </si>
  <si>
    <t>rotor brake has air</t>
  </si>
  <si>
    <t>rotor brake has air in the lines</t>
  </si>
  <si>
    <t>bled rotor brake system IAW Northwest Dynamics M&amp;OM Ops check good.</t>
  </si>
  <si>
    <t>strobe light operation intermittent</t>
  </si>
  <si>
    <t>tested strobe, normal Ops for few minutes, then inop. Removed lense and strobe bulb found airframe connector wired incorrectly red and black wires crossed. Replaced Whelen connector A442 reindexed wires Ops checked for 15minutes Ops normal IAW BH407MM</t>
  </si>
  <si>
    <t>replaced clamp PN 01-0450685-00 IAW BH 407MM</t>
  </si>
  <si>
    <t>strobe light clamp broken</t>
  </si>
  <si>
    <t>LH FWD eng cowl</t>
  </si>
  <si>
    <t>LH FWD eng cowling latch airframe catch worn through</t>
  </si>
  <si>
    <t xml:space="preserve">Patched airframe bracket IAW BHT SRM </t>
  </si>
  <si>
    <t>leaking oil from eng oil res</t>
  </si>
  <si>
    <t>inspected and found oil cap to be improperly seated opened cap and reseated performed ground run and leak check no further defects noted</t>
  </si>
  <si>
    <t>elt antenna</t>
  </si>
  <si>
    <t xml:space="preserve">elt antenna cracked </t>
  </si>
  <si>
    <t>removed cracked antenna and replaced with new PN E-04.8 IAW BHT 407MM CH97 Sec 97-20</t>
  </si>
  <si>
    <t>oil reservoir low</t>
  </si>
  <si>
    <t>added oil 1qt to eng oil reservoir</t>
  </si>
  <si>
    <t>02054</t>
  </si>
  <si>
    <t>02055</t>
  </si>
  <si>
    <t>elt antenna broken around base</t>
  </si>
  <si>
    <t>replaced antenna PN E04-8 with new antenna IAW Antnna ACK instructions</t>
  </si>
  <si>
    <t>added 1qt engine oil IAW BH 407MM ch 12 no defects noted</t>
  </si>
  <si>
    <t>fadec degraded and auto restart lite illuminated</t>
  </si>
  <si>
    <t xml:space="preserve">interogated ECU found T1 had faults cleaned and inspected CIT probe and electrical connector,cleared faults. Flight ops check ok. Replaced bubls(2) 6839 in fadec….auto push switch. ALL work done per Rolls Royce C47BMM </t>
  </si>
  <si>
    <t>01058</t>
  </si>
  <si>
    <t>21429</t>
  </si>
  <si>
    <t>RH lower Position light</t>
  </si>
  <si>
    <t>RH lower Position light inop</t>
  </si>
  <si>
    <t>replaced bulb PN 21744 &amp; OPS chkd good</t>
  </si>
  <si>
    <t>21431</t>
  </si>
  <si>
    <t>xmsn cowling</t>
  </si>
  <si>
    <t>xmsn cowl RH FWD Dzus fastener broken</t>
  </si>
  <si>
    <t>replaced fastener</t>
  </si>
  <si>
    <t>33-1</t>
  </si>
  <si>
    <t>Entered in error. All parts installed</t>
  </si>
  <si>
    <t>01061</t>
  </si>
  <si>
    <t>unable to transmit</t>
  </si>
  <si>
    <t>pilot reports not able to transmit on FM radio</t>
  </si>
  <si>
    <t>rmoved FM radio, cleaned contacts, installed and groun. Ops normal IAW TFM isp and installation manual</t>
  </si>
  <si>
    <t>engine oil reservoir low</t>
  </si>
  <si>
    <t>serviced eng oil reservoir w/1qt of royco 560 oil IAW BH407MM</t>
  </si>
  <si>
    <t>cargo hook bumper pad debonding</t>
  </si>
  <si>
    <t>rebonded cargo hook pad IAW Bell 407MM Functional check of hook ok</t>
  </si>
  <si>
    <t>003953</t>
  </si>
  <si>
    <t>fadec mode switch</t>
  </si>
  <si>
    <t>fadec mode switch button broken, locking mechanism not functioning making it loose in instrument panel</t>
  </si>
  <si>
    <t>Installed new fadec mode switch pn 10648BH15-1 IAW B407MM chapter 96 functional check ok.</t>
  </si>
  <si>
    <t>01139</t>
  </si>
  <si>
    <t>22464</t>
  </si>
  <si>
    <t>006255</t>
  </si>
  <si>
    <t>01140</t>
  </si>
  <si>
    <t>21443</t>
  </si>
  <si>
    <t>21445</t>
  </si>
  <si>
    <t>003957</t>
  </si>
  <si>
    <t>01065</t>
  </si>
  <si>
    <t>01069</t>
  </si>
  <si>
    <t>Position light</t>
  </si>
  <si>
    <t>engine oil 2qts low</t>
  </si>
  <si>
    <t>added 2qts aero shell 560 IAW BH407MM</t>
  </si>
  <si>
    <t>cargo mirror back cracked/broken</t>
  </si>
  <si>
    <t>removed cargo mirror and replaced with serviceable unit IAW AAI instructions. No defects noted</t>
  </si>
  <si>
    <t>RT position light</t>
  </si>
  <si>
    <t>right position light on horizontal stab inop</t>
  </si>
  <si>
    <t>replaced bulb. Ops check good IAW B206L4 mm-10 ch 96</t>
  </si>
  <si>
    <t>aux power plug</t>
  </si>
  <si>
    <t>aux power plug inop</t>
  </si>
  <si>
    <t>replaced diode PN 30-126-5AA, relay PN MS24171-D1, repaired burned wire, Ops check good IAW BH407MM ch 96</t>
  </si>
  <si>
    <t>RH fuel boost light</t>
  </si>
  <si>
    <t xml:space="preserve">RH fuel boost Light intermittent </t>
  </si>
  <si>
    <t>replaced press switch PN 407-362-013-103 OPS checked good, leak check good.</t>
  </si>
  <si>
    <t xml:space="preserve">fadec degrade  </t>
  </si>
  <si>
    <t>during leak check 2min @ 100%NR fadec degraded and restart fault light come on. Then fadec failed, reverted to manual with fadec fault degraded, fail and manual light and warning horn came on when eng was shut down</t>
  </si>
  <si>
    <t>found fadec fault T1ABFLT using M term. Troubleshot fault using tank 73-25-04-107 from RR 250-C47B FIM, resistances check ok cleaned fault after ground run fault failed to duplicate aircraft returned to service.</t>
  </si>
  <si>
    <t>number 1 and 2 torque needles fluctuate during flight</t>
  </si>
  <si>
    <t>purged #1 and 2 torque lines IAW BO105-AMM No defects noted</t>
  </si>
  <si>
    <t>number 1&amp;2 torq needles</t>
  </si>
  <si>
    <t>lower oil line xmsn</t>
  </si>
  <si>
    <t>lower oil line transmission chip plug leaking</t>
  </si>
  <si>
    <t>replaced packing iaw bh407MM</t>
  </si>
  <si>
    <t>2nd fwd skid shoe</t>
  </si>
  <si>
    <t>2nd fwd skid shoe on LH skid tube worn past tolerance</t>
  </si>
  <si>
    <t>replaced 2nd fwd skid shoe on LH skid tube IAW AA-01141 rev D</t>
  </si>
  <si>
    <t>aft position light</t>
  </si>
  <si>
    <t>aft position light inop</t>
  </si>
  <si>
    <t>replaced aaft position light bulb and reconnected broken ground wire. System operational.</t>
  </si>
  <si>
    <t>006262</t>
  </si>
  <si>
    <t>006263</t>
  </si>
  <si>
    <t>01172</t>
  </si>
  <si>
    <t>01144</t>
  </si>
  <si>
    <t>01146</t>
  </si>
  <si>
    <t>01071</t>
  </si>
  <si>
    <t>en oil resv low</t>
  </si>
  <si>
    <t>serviced engine oil reservoir w/1qt of royco 560 oil IAW BH407MM</t>
  </si>
  <si>
    <t>MR blades dirty</t>
  </si>
  <si>
    <t>cleaned top, bottom, and leading edge of MR Blades IAW BH407MM</t>
  </si>
  <si>
    <t>torque gauge reads 0.0 after departure</t>
  </si>
  <si>
    <t>cleaned torque transducer canon plug, verified tq w/fadec IAW BH407MM</t>
  </si>
  <si>
    <t>01074</t>
  </si>
  <si>
    <t>landing lights operate backwards-when placed in forward the button illuminates</t>
  </si>
  <si>
    <t>switched position of bulbs in pulselight housing so lights operate per switch position IAW Electrical Standard Practices and Pulse Light Instructions</t>
  </si>
  <si>
    <t xml:space="preserve">throttle /fly </t>
  </si>
  <si>
    <t>Throttle/Fly detent friction excessive</t>
  </si>
  <si>
    <t>adjusted throttle/fly detent friction IAW BHT-407-MM system check good</t>
  </si>
  <si>
    <t>01176</t>
  </si>
  <si>
    <t>data plates</t>
  </si>
  <si>
    <t>data plates on collective servo have become unsecured</t>
  </si>
  <si>
    <t>repositioned and reattached 2 each data plates to collective servo using itmes tabs and safety wire.</t>
  </si>
  <si>
    <t>connector xmsn</t>
  </si>
  <si>
    <t>connector on top of transmission filter bank not safety wired</t>
  </si>
  <si>
    <t>rh xmsn access door</t>
  </si>
  <si>
    <t>transmission RH 4A access door- rear latch-repair on channel of particle separator too large causing interference with latch when closing</t>
  </si>
  <si>
    <t>removed excess material from repair using rotory file and sanding discs to eleviate latch interference</t>
  </si>
  <si>
    <t>LH xmsn Chip detector</t>
  </si>
  <si>
    <t>engine torque gauge</t>
  </si>
  <si>
    <t>#1 eng torque gauge vibrates</t>
  </si>
  <si>
    <t>ventilated #1 torque line IAW BO105MM</t>
  </si>
  <si>
    <t>fm radio guard switch</t>
  </si>
  <si>
    <t>FM radion Guard switch broken off</t>
  </si>
  <si>
    <t>removed TFM-139B radion SN F1780 installed TFM-136 SN FD1945</t>
  </si>
  <si>
    <t>vertical fin anti collision light intermittent</t>
  </si>
  <si>
    <t>removed whelen strobe power supply pn 01-0770062-03 SN 33224. installed new strobe power supply same pn sn 34868 ops checked ok</t>
  </si>
  <si>
    <t>aft position strobe light</t>
  </si>
  <si>
    <t>rear fuel cell</t>
  </si>
  <si>
    <t xml:space="preserve"> Rear Fuel cell drain dripping</t>
  </si>
  <si>
    <t>opened refuel cap-blew air up through rear drain valve and drained 1qt of fuel - repeated this proceedure 5 times- fuel drain op check good no defects noted.</t>
  </si>
  <si>
    <t>LEVELING AND WEIGHING</t>
  </si>
  <si>
    <t>electrical release</t>
  </si>
  <si>
    <t xml:space="preserve">during sling load training at one point electrical release did not work </t>
  </si>
  <si>
    <t>found connector at hook loose- removed - inspected - reinstalled and safety wired connector - system Op check good. IAW Onboard Systems Instructions.</t>
  </si>
  <si>
    <t>chin bubble</t>
  </si>
  <si>
    <t>L/H forward chin bubble missing Plug</t>
  </si>
  <si>
    <t>installed button plug in LH chin bubble IAW BHT-407 MM</t>
  </si>
  <si>
    <t>TR GB Oil Decal</t>
  </si>
  <si>
    <t>TR GB oil Decal not legible</t>
  </si>
  <si>
    <t>TR DS bearing decal</t>
  </si>
  <si>
    <t>TR DS Bearing Decal on Oil Tank Deck Area Coming off</t>
  </si>
  <si>
    <t>oil tank hose</t>
  </si>
  <si>
    <t>removed hose - shortened hose - reinstalled hose IAW BHT 407 MM</t>
  </si>
  <si>
    <t>mr flap restraint</t>
  </si>
  <si>
    <t xml:space="preserve">mr flap restraint binding </t>
  </si>
  <si>
    <t>removed flap restraint and re established clearance between arm and support work done iaw bell mm chap 62-12 functioned check ok</t>
  </si>
  <si>
    <t>low oil mr head</t>
  </si>
  <si>
    <t>mr head oil slightly low</t>
  </si>
  <si>
    <t>topped oil to within limit lines</t>
  </si>
  <si>
    <t>hyd oil slightly low</t>
  </si>
  <si>
    <t>added hy oil to proper level IAW BH407MM ch 29</t>
  </si>
  <si>
    <t>upper plug on xmsn</t>
  </si>
  <si>
    <t>upper plug on transmission had very small sliver of dark colored metal, which tripped unwanted particle light</t>
  </si>
  <si>
    <t xml:space="preserve">cleaned unwanted particle plug flushed transmission with fresh oil 555 replaced transmission filter pn 204-040-760-109 with new unit IAW BH407MM ch 63-53 </t>
  </si>
  <si>
    <t>barrier filter</t>
  </si>
  <si>
    <t>barrier filter restricted flow ind shows</t>
  </si>
  <si>
    <t>cleaned barrier filter IAW Mfg instruction fresh oil</t>
  </si>
  <si>
    <t>TR GB slightly low on oil</t>
  </si>
  <si>
    <t>added oil to proper level IAW BH407MM</t>
  </si>
  <si>
    <t>Eng oil low</t>
  </si>
  <si>
    <t>Eng oil slightly low</t>
  </si>
  <si>
    <t>aded oil to proper level IAW BH 407MM</t>
  </si>
  <si>
    <t>belly position lights</t>
  </si>
  <si>
    <t>both belly position lights burned out</t>
  </si>
  <si>
    <t>replaced lamps IAW BH407MM</t>
  </si>
  <si>
    <t>01076</t>
  </si>
  <si>
    <t>22476</t>
  </si>
  <si>
    <t>22477</t>
  </si>
  <si>
    <t>CIT probe</t>
  </si>
  <si>
    <t>CIT Probe due replacement</t>
  </si>
  <si>
    <t>installed new CIT  probe pn 23056915 IAW RR C47MM</t>
  </si>
  <si>
    <t>003913</t>
  </si>
  <si>
    <t>Flight Steps</t>
  </si>
  <si>
    <t>Both Flight Steps Too low</t>
  </si>
  <si>
    <t>Adjusted both flight steps to proper height IAW AA95090</t>
  </si>
  <si>
    <t>TR Pitch link</t>
  </si>
  <si>
    <t>TR Pitch link worn requires replacement</t>
  </si>
  <si>
    <t>Replaced both TR Pitch links IAW B206L4MM-7 Ch 64-10</t>
  </si>
  <si>
    <t>FWD landing light inop</t>
  </si>
  <si>
    <t xml:space="preserve">replaced landing light 4594 IAW Bell MM functioned check ok </t>
  </si>
  <si>
    <t>003914</t>
  </si>
  <si>
    <t>003857</t>
  </si>
  <si>
    <t xml:space="preserve">installed new position light pn 01-0770024-01 </t>
  </si>
  <si>
    <t>instlled new light pn 01-770024-01</t>
  </si>
  <si>
    <t>replaced ELT with serviceable unit. Ops check Good</t>
  </si>
  <si>
    <t>Installed new PLB Aqualink PN PLB-350B</t>
  </si>
  <si>
    <t>22484</t>
  </si>
  <si>
    <t>22485</t>
  </si>
  <si>
    <t>22486</t>
  </si>
  <si>
    <t>006275</t>
  </si>
  <si>
    <t>low oil xmsn</t>
  </si>
  <si>
    <t>transmission low on oil</t>
  </si>
  <si>
    <t>added 1/2qt 555 oil to transmission</t>
  </si>
  <si>
    <t>003966</t>
  </si>
  <si>
    <t>003965</t>
  </si>
  <si>
    <t>003852</t>
  </si>
  <si>
    <t>light inop</t>
  </si>
  <si>
    <t>replaced bulb IAW BH407MM chp 97 ops check good.</t>
  </si>
  <si>
    <t xml:space="preserve">found red wire at molex connector on bulb side broken-removed and replaced molex plug pn A441 IAW Electrical Standard Practices- System operationally checked good </t>
  </si>
  <si>
    <t>oil tank tanis wiring</t>
  </si>
  <si>
    <t>01082</t>
  </si>
  <si>
    <t>003916</t>
  </si>
  <si>
    <t>003919</t>
  </si>
  <si>
    <t>006280</t>
  </si>
  <si>
    <t>003859</t>
  </si>
  <si>
    <t>1.5" crack on exhaust collector area</t>
  </si>
  <si>
    <t xml:space="preserve">inspected crack on rear of exhuast collector in the areas (A) and (D) and found to be withing limits IAW RollRoyce MM sec. 72-50-00 Table 203. stop drilled crack IAW MM </t>
  </si>
  <si>
    <t>N1 idle</t>
  </si>
  <si>
    <t>N1 idle to hi</t>
  </si>
  <si>
    <t>set idle to 61-62% IAW Rolls Royce MM</t>
  </si>
  <si>
    <t>FM radio</t>
  </si>
  <si>
    <t>FM radio weak on multiple channels</t>
  </si>
  <si>
    <t>921012-1</t>
  </si>
  <si>
    <t>F1588</t>
  </si>
  <si>
    <t>Removed FM radion and replaced with serviceable unit. Same pn sn F5073</t>
  </si>
  <si>
    <t>01186</t>
  </si>
  <si>
    <t>01187</t>
  </si>
  <si>
    <t>003921</t>
  </si>
  <si>
    <t>cargo mirror has cracks forming from mirror mounting screws (3)ea</t>
  </si>
  <si>
    <t>stop drilled existing cracks IAW AC43.13 and BHT-SRM-ALL-ordered mirror-deferred discrepancy</t>
  </si>
  <si>
    <t>cargo mirror</t>
  </si>
  <si>
    <t>006283</t>
  </si>
  <si>
    <t>006284</t>
  </si>
  <si>
    <t>litter kit door rear of passenger seat-missing retention strap which causes door to contact collective when in open position</t>
  </si>
  <si>
    <t>installed retention strap to door IAW litter kit instructions. No further contact with collective.</t>
  </si>
  <si>
    <t>expandable blade bolt</t>
  </si>
  <si>
    <t>red expandable blade bolt sticks</t>
  </si>
  <si>
    <t>disassembled both expandable blade bolts. Cleaned-oiled and lubed - IAW BHT 407MM both bolt operation check good.</t>
  </si>
  <si>
    <t>22493</t>
  </si>
  <si>
    <t>22494</t>
  </si>
  <si>
    <t>003863</t>
  </si>
  <si>
    <t>01184</t>
  </si>
  <si>
    <t>RH (pilot side) vent cracked</t>
  </si>
  <si>
    <t>tr lock kit</t>
  </si>
  <si>
    <t>replaced both expandable pins PN 206-928-110 IAW AA-99032 functional checked ok</t>
  </si>
  <si>
    <t>expandable pin on TR lock kit</t>
  </si>
  <si>
    <t>red collision lens</t>
  </si>
  <si>
    <t>red lower anti collision lens broken</t>
  </si>
  <si>
    <t>replaced lens PN A402R with serviceable lens work done IAW Bell MM functionall checked ok</t>
  </si>
  <si>
    <t>lower aft probe</t>
  </si>
  <si>
    <t>changed lower aft fuel probe for troubleshooting fuel system indication itermittent problem</t>
  </si>
  <si>
    <t>removed lower aft probe (fuel quantity) PN 206-064-637-101 and installed serviceable Probe PN 206-064-637-103, calibrated fuel system IAW Bell MM chap 96</t>
  </si>
  <si>
    <t>01093</t>
  </si>
  <si>
    <t>01092</t>
  </si>
  <si>
    <t>003923</t>
  </si>
  <si>
    <t>Starter/Generator</t>
  </si>
  <si>
    <t>Starter generator brush spring broken and shorts to ground on case</t>
  </si>
  <si>
    <t>removed and replaced starter generator</t>
  </si>
  <si>
    <t>#2 torq gauge</t>
  </si>
  <si>
    <t>#2 torque gauge fluctuates</t>
  </si>
  <si>
    <t>ventilated #2 torq lines IAW BO105MM. Leak checked no leaks noted</t>
  </si>
  <si>
    <t>006290</t>
  </si>
  <si>
    <t>003554</t>
  </si>
  <si>
    <t>003867</t>
  </si>
  <si>
    <t>003871</t>
  </si>
  <si>
    <t>003560</t>
  </si>
  <si>
    <t>200SG132Q</t>
  </si>
  <si>
    <t>Starter/Generator phonolic disk failed</t>
  </si>
  <si>
    <t>90090007-02</t>
  </si>
  <si>
    <t xml:space="preserve">installed new hose pn 70-061F035E134A per B407MM chpt 63 </t>
  </si>
  <si>
    <t>low oil</t>
  </si>
  <si>
    <t>add oil to engine</t>
  </si>
  <si>
    <t xml:space="preserve">added 1qt of 560 to engine IAW RR MM </t>
  </si>
  <si>
    <t>453-1061-00</t>
  </si>
  <si>
    <t>star 5000</t>
  </si>
  <si>
    <t>star 5000 GPS enter button does not work</t>
  </si>
  <si>
    <t>removed GPS and installed servicable unit IAW install manual. No defects noted. Ops check good. PN on 453-1060-00 SN on 077767</t>
  </si>
  <si>
    <t>003562</t>
  </si>
  <si>
    <t>strobe light on top of vertical fin inop</t>
  </si>
  <si>
    <t>replaced strobe flash tube assembly PN 010770044-02. IAW B206L4MM ops check no defects noted.</t>
  </si>
  <si>
    <t>during engine start , engine oil pressure stablized above max limit. Stayed at 175psi after 1 minute on engine run</t>
  </si>
  <si>
    <t>removed eng oil pressure gauge and installed serviceable unit IAW BH407MM ch 95. replaced pressure transducer IAW BH 407MM ch 95 Ops check good. Gauge on 90090007.02 sn on 1398 sn off 1098. transducer on pn 222-375-077-113 sn on 6688-5-237 pn off BAS-222-250G sn off 7308-7-501</t>
  </si>
  <si>
    <t>23081-018</t>
  </si>
  <si>
    <t>starter gen</t>
  </si>
  <si>
    <t>starter gen brushes found worn on 50hr inspection</t>
  </si>
  <si>
    <t>removed starter gen pn 23081-018 sn 3353 installed starter gen 23081-018 sn 5554</t>
  </si>
  <si>
    <t>replaced mirror (log page 006294)</t>
  </si>
  <si>
    <t>rotor brake inop</t>
  </si>
  <si>
    <t>3451-01</t>
  </si>
  <si>
    <t>DME display unreadable</t>
  </si>
  <si>
    <t>01098</t>
  </si>
  <si>
    <t>01197</t>
  </si>
  <si>
    <t>01100</t>
  </si>
  <si>
    <t>01198</t>
  </si>
  <si>
    <t>003999</t>
  </si>
  <si>
    <t>003985</t>
  </si>
  <si>
    <t>02049</t>
  </si>
  <si>
    <t>A0648</t>
  </si>
  <si>
    <t>A0648 600hr/48mo AF Insp</t>
  </si>
  <si>
    <t>A 1272 1200hr/72mo AF Insp</t>
  </si>
  <si>
    <t>A 1272</t>
  </si>
  <si>
    <t>A1700 12mo AF Insp BO105</t>
  </si>
  <si>
    <t>A1836</t>
  </si>
  <si>
    <t>A1836 1800hr/36mo AF Insp</t>
  </si>
  <si>
    <t>A2448</t>
  </si>
  <si>
    <t>A 2448 2400hr/48mo Bendix Shaft</t>
  </si>
  <si>
    <t>A 3048 3000hr/48mo Dual Hyd Pack</t>
  </si>
  <si>
    <t>A3048</t>
  </si>
  <si>
    <t>A4872</t>
  </si>
  <si>
    <t>A4872 4800hr/72mo M/R HUB ASSY Insp</t>
  </si>
  <si>
    <t>A6090</t>
  </si>
  <si>
    <t xml:space="preserve">A 6090 6000hr/96mo AF Insp </t>
  </si>
  <si>
    <t>003879</t>
  </si>
  <si>
    <t>01200</t>
  </si>
  <si>
    <t>B0230NT</t>
  </si>
  <si>
    <t>006299</t>
  </si>
  <si>
    <t>006300</t>
  </si>
  <si>
    <t>006304</t>
  </si>
  <si>
    <t>003882</t>
  </si>
  <si>
    <t>003779</t>
  </si>
  <si>
    <t>lh position bulb not illuminated</t>
  </si>
  <si>
    <t>replaced bulb pn cma 73-16-24 IAW BH407MM ops check good.</t>
  </si>
  <si>
    <t>TR vibration</t>
  </si>
  <si>
    <t>TR balance required due to excess vibration felt in TR pedals</t>
  </si>
  <si>
    <t xml:space="preserve">balanced tr using chadwick 8500 made adjustments IAW BHT-407-MM </t>
  </si>
  <si>
    <t>during flight, xmsn chip light flickered on then went out</t>
  </si>
  <si>
    <t>inspected xmsn an FWU chip plugs, found one chip @lower xmsn plug cleaned, performed DOD check, leak check and observed 20 minute ground run. Inspected xmsn chip plugs again and found one more chip. Performed xmsn serviceability check, FOD check, leak check and observed another 20 minute ground run. found a few fine hairlike slivers @ lower chip plug (xmsn). cleaned reinstalled performed FOD and leak check and observed a third 20 minute ground run. upon inspection of xmsn and FWU chip plugs found no chips. reinstalled xmsn, FWU chip plugs. All work done IAW BHT-407-MM transcribed leak and FOD check for chip plug install. Aircraft returned to service.</t>
  </si>
  <si>
    <t xml:space="preserve">CEFA lube </t>
  </si>
  <si>
    <t>Found CEFA lube bypass button extended during daily inspection</t>
  </si>
  <si>
    <t>removed and replaced CEFA lube filter IAW RR 250C47B OMM.</t>
  </si>
  <si>
    <t>low rotor RPM</t>
  </si>
  <si>
    <t>low rotor rpm light inop</t>
  </si>
  <si>
    <t>replaced low rotor rpm light bulbs. Ops check good.</t>
  </si>
  <si>
    <t>003776</t>
  </si>
  <si>
    <t>003777</t>
  </si>
  <si>
    <t>B0351NT</t>
  </si>
  <si>
    <t>B0352NT</t>
  </si>
  <si>
    <t>B0353NT</t>
  </si>
  <si>
    <t>B0354NT</t>
  </si>
  <si>
    <t>B0355NT</t>
  </si>
  <si>
    <t>B0356NT</t>
  </si>
  <si>
    <t>B0550NT</t>
  </si>
  <si>
    <t>B0600NT</t>
  </si>
  <si>
    <t>B0600NT 600hr eng Insp</t>
  </si>
  <si>
    <t>B 1000NT</t>
  </si>
  <si>
    <t>B 1000NT 1000HR ENG INSP</t>
  </si>
  <si>
    <t>B 1500NT</t>
  </si>
  <si>
    <t>B 1500NT 1500HR ENG INSP</t>
  </si>
  <si>
    <t>C0150</t>
  </si>
  <si>
    <t>C1500</t>
  </si>
  <si>
    <t>C1700</t>
  </si>
  <si>
    <t>C1700hr/12mo inst equip insp</t>
  </si>
  <si>
    <t>C1500hr/6mo inst equip insp</t>
  </si>
  <si>
    <t>B0230NT 200hr/6mo eng insp</t>
  </si>
  <si>
    <t>C0150 100hr/6mo insp</t>
  </si>
  <si>
    <t xml:space="preserve">B0351NT 300hr/12mo eng </t>
  </si>
  <si>
    <t>B0352NT 300hr/12mo eng</t>
  </si>
  <si>
    <t>B0353NT 300hr/12mo eng</t>
  </si>
  <si>
    <t>B0354NT 300hr/12mo eng</t>
  </si>
  <si>
    <t>B0355NT 300hr/12mo eng</t>
  </si>
  <si>
    <t xml:space="preserve">B0356NT 300hr/12mo eng </t>
  </si>
  <si>
    <t>B0550NT 500hr/12mo eng</t>
  </si>
  <si>
    <t>003260</t>
  </si>
  <si>
    <t>00609</t>
  </si>
  <si>
    <t>00607</t>
  </si>
  <si>
    <t>00606</t>
  </si>
  <si>
    <t>bled and serviced rotor brake system IAW 206L3 MM chapter 25 OPS check good</t>
  </si>
  <si>
    <t>removed display and installed serviceable unit</t>
  </si>
  <si>
    <t>6521-01</t>
  </si>
  <si>
    <t>removed cracked firewall channel and replaced with new channel</t>
  </si>
  <si>
    <t>003939</t>
  </si>
  <si>
    <t>006403</t>
  </si>
  <si>
    <t>connector tanis plug</t>
  </si>
  <si>
    <t>connectors on tanis plug rear of baggage compartment extender loose</t>
  </si>
  <si>
    <t>torqued connectors IAW Tanis Instructions. Operationally checked Tanis system. No defects noted.</t>
  </si>
  <si>
    <t>tanis wire</t>
  </si>
  <si>
    <t>003574</t>
  </si>
  <si>
    <t>dual tach</t>
  </si>
  <si>
    <t>dual tach needles stick at 0 intermittently</t>
  </si>
  <si>
    <t>removed dual tach PN 407-375-008-101 sn 00605 and installed PN 407-375-008-111 sn 145 work done IAW Bell 407MM functional checked ok.</t>
  </si>
  <si>
    <t>407-375-008-101</t>
  </si>
  <si>
    <t>003577</t>
  </si>
  <si>
    <t>003578</t>
  </si>
  <si>
    <t>003262</t>
  </si>
  <si>
    <t>RH position light inop</t>
  </si>
  <si>
    <t>removed and replaced rh green position light IAW Standard Practices</t>
  </si>
  <si>
    <t>tail light</t>
  </si>
  <si>
    <t>removed and replaced 1683 bulb IAW BHT-407-MM. System Op check good.</t>
  </si>
  <si>
    <t>006407</t>
  </si>
  <si>
    <t xml:space="preserve"> engine oil 1 qt low</t>
  </si>
  <si>
    <t>serviced engine oil tank with 1qt of 560 IAW BHT 407-MM</t>
  </si>
  <si>
    <t>003583</t>
  </si>
  <si>
    <t>003892</t>
  </si>
  <si>
    <t>003896</t>
  </si>
  <si>
    <t>003266</t>
  </si>
  <si>
    <t>Transmission oil low</t>
  </si>
  <si>
    <t>added 1qt 555 oil to transmission IAW BH407MM.</t>
  </si>
  <si>
    <t>TR GB oil</t>
  </si>
  <si>
    <t>Tail Rotor Gearbox oil low</t>
  </si>
  <si>
    <t>Serviced TR GB with 555 to center of bullseye IAW BHT 407MM</t>
  </si>
  <si>
    <t>strobe lens cracked all the way around base</t>
  </si>
  <si>
    <t xml:space="preserve">removed and replaced strobe lens PN 68-2130361-06 IAW BHT 407 MM </t>
  </si>
  <si>
    <t>eng deck</t>
  </si>
  <si>
    <t>engine deck drains clogged</t>
  </si>
  <si>
    <t>removed sheet metal debris (rivet heads and shavings) along with other debris from engine drain</t>
  </si>
  <si>
    <t>torque transducer on engine deck loose and not safety wired.</t>
  </si>
  <si>
    <t>torqued transducers and safety wired IAW BHT-407-MM</t>
  </si>
  <si>
    <t xml:space="preserve">oil line </t>
  </si>
  <si>
    <t>fadec</t>
  </si>
  <si>
    <t>burner drain valve</t>
  </si>
  <si>
    <t>burner drain valve - bottom of engine-jam nut not safety wired.</t>
  </si>
  <si>
    <t xml:space="preserve">safety wired jam nut. IAW AC43.13 </t>
  </si>
  <si>
    <t>hydraulic fluid low</t>
  </si>
  <si>
    <t>serviced hydraulic fluid with 5606 IAW BHT-407-MM</t>
  </si>
  <si>
    <t>particle separator</t>
  </si>
  <si>
    <t>tr pedal stop</t>
  </si>
  <si>
    <t>TR pedal stop button light bulb inop</t>
  </si>
  <si>
    <t xml:space="preserve"> Installed 3 new bulbs PN 6839 as needed in push button. Ops check ok. IAW B407MM chapter96</t>
  </si>
  <si>
    <t>003791</t>
  </si>
  <si>
    <t>006314</t>
  </si>
  <si>
    <t>003652</t>
  </si>
  <si>
    <t>oil check valve</t>
  </si>
  <si>
    <t>oil check valve on gengine RH sid - fitting at heat shield making metal</t>
  </si>
  <si>
    <t>found fitting to be loose - removed fitting found it missing back up washers - installed washers and reinstalled fitting IAW 250-C47MM</t>
  </si>
  <si>
    <t>oil pressure transducer</t>
  </si>
  <si>
    <t>oil pressure transducer and oil bulb on pressure blank from deck rear of transmission not safety wired</t>
  </si>
  <si>
    <t>safety wired transducer and bulb IAW AC43:13</t>
  </si>
  <si>
    <t>sn data ecu</t>
  </si>
  <si>
    <t>sn data on ecu/fadec initial screen incorrect</t>
  </si>
  <si>
    <t>changed data on ecu/fadec initial screen to reflect serial numbers on CALM report.</t>
  </si>
  <si>
    <t xml:space="preserve">patch on particle separator LH access door cracked - </t>
  </si>
  <si>
    <t>replaced patch IAW BHT-SRM-ALL and AC 43:13</t>
  </si>
  <si>
    <t>heater line under insturment console going to LH side vent completely disconnected from T-fitting</t>
  </si>
  <si>
    <t>reattached disconnected fitting and checked all others on entire heating systems IAW Paravion Instructions</t>
  </si>
  <si>
    <t>front seats</t>
  </si>
  <si>
    <t>inspected lines for damage - no defects noted - replaced screws with shorter grip length IAW BHT-407-MM</t>
  </si>
  <si>
    <t>only top pulse light flashes when in pulse mode</t>
  </si>
  <si>
    <t>wired system IAW Precise Flight Insturctions so both lights (FWD and Down) flash alternate when system is in pulse mode</t>
  </si>
  <si>
    <t>repaired rotor brake master cylinder (00615)</t>
  </si>
  <si>
    <t>003885</t>
  </si>
  <si>
    <t>RH rear flite step</t>
  </si>
  <si>
    <t>RH rear flight step collar loose and below required position</t>
  </si>
  <si>
    <t>repositioned and torqued hardware on RH flight step rear collar IAW Aeronautical Accessories Instructions</t>
  </si>
  <si>
    <t>006315</t>
  </si>
  <si>
    <t>eng oil reservoir 1qt low</t>
  </si>
  <si>
    <t>serviced engine oil with 1qt of 560 oil IAW BHT407MM</t>
  </si>
  <si>
    <t>003275</t>
  </si>
  <si>
    <t>004055</t>
  </si>
  <si>
    <t>004063</t>
  </si>
  <si>
    <t>004064</t>
  </si>
  <si>
    <t>004065</t>
  </si>
  <si>
    <t>004075</t>
  </si>
  <si>
    <t>003279</t>
  </si>
  <si>
    <t>006414</t>
  </si>
  <si>
    <t>strobe</t>
  </si>
  <si>
    <t>strobe inop</t>
  </si>
  <si>
    <t>anti collision light system MEL23-2</t>
  </si>
  <si>
    <t>23-2</t>
  </si>
  <si>
    <t>Anti Collision light system</t>
  </si>
  <si>
    <t>blade delaminated</t>
  </si>
  <si>
    <t>edge of erosion shield at tip of orange blade beginning to delaminate</t>
  </si>
  <si>
    <t>repaired delamination of erosion shield at tip of orange blade IAW BHT-407-MM  ch 62-36</t>
  </si>
  <si>
    <t>006322</t>
  </si>
  <si>
    <t>003594</t>
  </si>
  <si>
    <t>006324</t>
  </si>
  <si>
    <t>003797</t>
  </si>
  <si>
    <t>003596</t>
  </si>
  <si>
    <t>003597</t>
  </si>
  <si>
    <t>003284</t>
  </si>
  <si>
    <t>003664</t>
  </si>
  <si>
    <t>aft fuel pump</t>
  </si>
  <si>
    <t>aft fuel pump cover removed</t>
  </si>
  <si>
    <t xml:space="preserve">installed aft fuel pump cover </t>
  </si>
  <si>
    <t>Lt boost pump warning light inop</t>
  </si>
  <si>
    <t>Lt boost pump</t>
  </si>
  <si>
    <t>RH fuel xfer light</t>
  </si>
  <si>
    <t>RH Fuel Xfer warning light inop</t>
  </si>
  <si>
    <t>407-362-013-103</t>
  </si>
  <si>
    <t>removed and replaced pressure switch 1S22 with new PN on 407-367-013-103-103 sn on 5693.ops check normal work done IAW Bht 407MM</t>
  </si>
  <si>
    <t>removed and replaced pressure switch 1S23 with new PN on 407-362-013-103 sn 5679. ops check normal. work done IAW BHT 407MM</t>
  </si>
  <si>
    <t>replaced power supply and repaired airframe wiring in vertical fin.</t>
  </si>
  <si>
    <t>skywatch inop</t>
  </si>
  <si>
    <t>tightened loose antenna wires. No defects noted</t>
  </si>
  <si>
    <t>Hobbs</t>
  </si>
  <si>
    <t>Hobbs meter not keeping correct time</t>
  </si>
  <si>
    <t xml:space="preserve">cyclic center light illuminated during flight </t>
  </si>
  <si>
    <t>Adjusted landing gear switch. Ops check good.</t>
  </si>
  <si>
    <t>Acft leaking</t>
  </si>
  <si>
    <t>Flew thru rain, Acft leaks from above battery switch</t>
  </si>
  <si>
    <t>Installed sealant 732 to edges of upper windscreen</t>
  </si>
  <si>
    <t>TR GB</t>
  </si>
  <si>
    <t>Serviced with 0.75 oz of 555 oil IAW BH407MM</t>
  </si>
  <si>
    <t xml:space="preserve">AC flew 3.8hrs; hobbs recorded 0.6hrs. Added 3.8hrs in CALM to record correct hours against components; then corrected hobbs reading in CALM to what hobbs last reading when it stopped working.   </t>
  </si>
  <si>
    <t>003800</t>
  </si>
  <si>
    <t>Cargo Mirror out of adjustment</t>
  </si>
  <si>
    <t>Re-adjusted Cargo mirror IAW AA ICA Instructions. Function check ok.</t>
  </si>
  <si>
    <t>added 1/2 quart to transmission IAW Bell MM. Replaced oring on oil filler cap.</t>
  </si>
  <si>
    <t>anti collision light lens (lower) clouded</t>
  </si>
  <si>
    <t>replaced lens PN A402W IAW Whelen Instructions.</t>
  </si>
  <si>
    <t>eng oil level 1qt low</t>
  </si>
  <si>
    <t>added 1qt Royco 560 turbine oil IAW BH407MM</t>
  </si>
  <si>
    <t>engine oil requires serv</t>
  </si>
  <si>
    <t>serv eng oil with 1.5qts of Royco 560 IAW BH407MM Ch 12</t>
  </si>
  <si>
    <t>copilot lap belt</t>
  </si>
  <si>
    <t>copilot lap belt installed backwards</t>
  </si>
  <si>
    <t>installed co pilot seat belt in correct position IAW BH407MM ch25 Para 25-11</t>
  </si>
  <si>
    <t>cargo door</t>
  </si>
  <si>
    <t>Left cargo door strut installed backwards</t>
  </si>
  <si>
    <t>Cargo Door strut is installed correctly IAW AAI ICA# AA-0129 Rev B dated 7-12-2012</t>
  </si>
  <si>
    <t>rotor brake has air in system</t>
  </si>
  <si>
    <t>bled rotor brake IAW BO105MM</t>
  </si>
  <si>
    <t>latch</t>
  </si>
  <si>
    <t>lower aft latch on rh xmsn cowling door is broken</t>
  </si>
  <si>
    <t xml:space="preserve">replaced PN H5000-2-072-188 latch on LH xmsn cowl door IAW A/C43-13-113 </t>
  </si>
  <si>
    <t>too much left pedal</t>
  </si>
  <si>
    <t>requires too much left pedal in flight</t>
  </si>
  <si>
    <t>Skywatch fails</t>
  </si>
  <si>
    <t>Removed Skywatch trans/receiver PN805-10800-001 SN 81350. Installed PN 805-10800-001 SN 85018 was done IAW Eurocopter MM.</t>
  </si>
  <si>
    <t>checked rigging on TR and re-adjusted TR balance wieghts IAW Eurocopter MM. Operational checked ok.</t>
  </si>
  <si>
    <r>
      <t>AC heading displayed on Chelton MFD approx +</t>
    </r>
    <r>
      <rPr>
        <b/>
        <sz val="11"/>
        <rFont val="Times New Roman"/>
        <family val="1"/>
      </rPr>
      <t>15°-18° off</t>
    </r>
  </si>
  <si>
    <t>engine oil serviced with 1quart of 555 IAW B206 - L4 - MM-2 13-13</t>
  </si>
  <si>
    <t>eng oil level 1 qt low</t>
  </si>
  <si>
    <t>003666</t>
  </si>
  <si>
    <t>Aft (tail) position light inop</t>
  </si>
  <si>
    <t>sump can</t>
  </si>
  <si>
    <t>installed serviceable oil sump can per RR 250 C47 Manuals.</t>
  </si>
  <si>
    <t>turbine scavenge oil sump can leaking at braised fitting</t>
  </si>
  <si>
    <t>T/R gearbox low</t>
  </si>
  <si>
    <t>Serviced T/R gearbox with 0.75 oz of 555 IAW BH407MM</t>
  </si>
  <si>
    <t xml:space="preserve">eng </t>
  </si>
  <si>
    <t>serviced eng with 1.5qts royco 560 oil IAW Bell407MM Ch12</t>
  </si>
  <si>
    <t>006420</t>
  </si>
  <si>
    <t>006419</t>
  </si>
  <si>
    <t>002755</t>
  </si>
  <si>
    <t>006331</t>
  </si>
  <si>
    <t>003667</t>
  </si>
  <si>
    <t>003668</t>
  </si>
  <si>
    <t>sling mirror</t>
  </si>
  <si>
    <t>sling mirror contacts rt chin bubble in stowed position</t>
  </si>
  <si>
    <t>adjusted cargo mirror to prevent contact with bubble window</t>
  </si>
  <si>
    <t xml:space="preserve"> engine oil requires service</t>
  </si>
  <si>
    <t>serviced engine oil with 1qt of Royco 560 IAW BH407MM CH12</t>
  </si>
  <si>
    <t>copilot coll. Stick</t>
  </si>
  <si>
    <t>copilot side collective stick stub. Hard plastic cover required.</t>
  </si>
  <si>
    <t>removed fabric cover and installed hard plastic cover pn 407-924-101 IAW B407MM</t>
  </si>
  <si>
    <t>eng oil sump</t>
  </si>
  <si>
    <t>engine oil sump can and line fitting aft of sump can saftied improperly</t>
  </si>
  <si>
    <t>removed existing safties on sump can and fittling and safetied IAW RR C47MM twosted wire.</t>
  </si>
  <si>
    <t>002757</t>
  </si>
  <si>
    <t>beveled washer</t>
  </si>
  <si>
    <t>beveled washer improperly installed on aft flex pack of aft short shaft</t>
  </si>
  <si>
    <t>removed and reinstalled washer iaw bht407mm</t>
  </si>
  <si>
    <t xml:space="preserve">both battery door lanyards broken </t>
  </si>
  <si>
    <t>replaced with serviceable lanyards iaw bht407mm</t>
  </si>
  <si>
    <t>eng oil require servicing</t>
  </si>
  <si>
    <t>Serviced eng oil w/2qt of 560 oil IAW BH407MM Chp 12</t>
  </si>
  <si>
    <t>turb</t>
  </si>
  <si>
    <t>turbine nuts loose</t>
  </si>
  <si>
    <t>Retorqued turbine nuts IAW RR250-C47B MM</t>
  </si>
  <si>
    <t xml:space="preserve">LH floor mic </t>
  </si>
  <si>
    <t>LH floor mic switch intermittent</t>
  </si>
  <si>
    <t>xmsn</t>
  </si>
  <si>
    <t>xmsn chip light illuminated during flight. ACFT Flown approximately 10minutes prior to caution light and landing previous day hobbs time entered in error</t>
  </si>
  <si>
    <t xml:space="preserve">removed and inspected F/W/U, upper transmission,and lower transmission chip plugs-only paste found on FWU chip plug other 2 had no matter on them - reinstalled chip plugs- light is extinquished _IAW BHT407MM  </t>
  </si>
  <si>
    <t>006333</t>
  </si>
  <si>
    <t>003704</t>
  </si>
  <si>
    <t>003671</t>
  </si>
  <si>
    <t xml:space="preserve">LH rear door upper latch </t>
  </si>
  <si>
    <t>Pilots seat (RH front seat side trim)</t>
  </si>
  <si>
    <t>Front LH front seat/side panel broken/cracked</t>
  </si>
  <si>
    <t>002758</t>
  </si>
  <si>
    <t>006429</t>
  </si>
  <si>
    <t>006327</t>
  </si>
  <si>
    <t>Installed 6 pin com cord as per acft configuration</t>
  </si>
  <si>
    <t>collective friction</t>
  </si>
  <si>
    <t>minimum collective friction needs to be adjusted</t>
  </si>
  <si>
    <t>checked minimum friction IAW BH407MM ch 67 para 67-48. collective friction was @ 4lbs. friction within the 2-6 lb limits.</t>
  </si>
  <si>
    <t>eng oil leak</t>
  </si>
  <si>
    <t>eng oil leak detected</t>
  </si>
  <si>
    <t>removed and replaced crush seals on sump can and #8 jet IAW RR250-C47B MM</t>
  </si>
  <si>
    <t>sump can &amp; #8 jet drain not safety wired</t>
  </si>
  <si>
    <t>saftied sump can and #8 jet drain IAW BH407MM &amp; RR250-C47B MM</t>
  </si>
  <si>
    <t>starter gen lead cover</t>
  </si>
  <si>
    <t>starter generator lead covers will not go over leads properly due to the 2 outer small leads being routed incorrectly</t>
  </si>
  <si>
    <t>Removed outer small leads from starter generator and re-routed and reinstalled along with installing cover properly IAW BHT-407MM</t>
  </si>
  <si>
    <t>fuel nozzle line at heat shield not safety wired</t>
  </si>
  <si>
    <t>safety wired fuel nozzle line at heat shield IAW AC43.13</t>
  </si>
  <si>
    <t>006338</t>
  </si>
  <si>
    <t>006339</t>
  </si>
  <si>
    <t>cefa oil filter delta p popped</t>
  </si>
  <si>
    <t>removed and inspected oil filter for contamnates no defects noted. Inst falter and reset ap IAW RR250-C47B MM ch 72-60-00 para 1e</t>
  </si>
  <si>
    <t>removed tail &amp; finlet strobe system (removed circuit breaker switch from overhead console. Removed power supply from avionics shelf. Removed tail &amp; finlet strobe lights, inst OEM tail light assy &amp; OEM covers on finlet lights) All unused wiring capped &amp; stowed; work done IAW Bell Elec SPM</t>
  </si>
  <si>
    <t>during 50hr found fuel nozzle excessively coked with carbon</t>
  </si>
  <si>
    <t>cleaned, inspected fuel nozzle, removed and replaced eng ingniter due to excessive wear re- installed fuel nozzzle added to inspection ladder to check at next eng 50hr insp.</t>
  </si>
  <si>
    <t>006434</t>
  </si>
  <si>
    <t>003675</t>
  </si>
  <si>
    <t>003676</t>
  </si>
  <si>
    <t>003293</t>
  </si>
  <si>
    <t>both fuel drain buttons rubber covers are missing</t>
  </si>
  <si>
    <t>breather tube</t>
  </si>
  <si>
    <t>breather tube, bleed valve tube and compressor tubes at exhaust collector has hardware installed backwards.</t>
  </si>
  <si>
    <t>removed and reinstalled all nuts and bolts at collector IAW 250C47MM</t>
  </si>
  <si>
    <t>firewall drain tube</t>
  </si>
  <si>
    <t>firewall drain tube not installed</t>
  </si>
  <si>
    <t>installed drain tube IAW 407MM</t>
  </si>
  <si>
    <t>voltage low</t>
  </si>
  <si>
    <t>voltage low at 28.4</t>
  </si>
  <si>
    <t xml:space="preserve">adjusted voltage to 29.0 IAW BHT407MM system cap check good </t>
  </si>
  <si>
    <t>removed and replaced bulb PN 4596 IAW BHT-407-MM. System Ops check good.</t>
  </si>
  <si>
    <t>litter door seal</t>
  </si>
  <si>
    <t>litter door seal coming away from door</t>
  </si>
  <si>
    <t>re-secured seal to door IAW BHT-407-MM.</t>
  </si>
  <si>
    <t>003678</t>
  </si>
  <si>
    <t>clamp</t>
  </si>
  <si>
    <t>002774</t>
  </si>
  <si>
    <t>003680</t>
  </si>
  <si>
    <t>003295</t>
  </si>
  <si>
    <t>002771</t>
  </si>
  <si>
    <t>02771</t>
  </si>
  <si>
    <t>003681</t>
  </si>
  <si>
    <t>A1700-12mo AF</t>
  </si>
  <si>
    <t>002775</t>
  </si>
  <si>
    <t>006441</t>
  </si>
  <si>
    <t>heater</t>
  </si>
  <si>
    <t>heater is reported as being ineffective at OAT -34°F. wind screen was frosting over with heat to the forward position heater valve at full position and airframe defog blower on</t>
  </si>
  <si>
    <t>inspected heater assembly IAW Paravion Technology 407H-120M ICA. Verified system continuity &amp; valve operation check tubing for cracks; none found. system appears to be functioning normally.</t>
  </si>
  <si>
    <t>pilot seat</t>
  </si>
  <si>
    <t>pilot seat clip broken</t>
  </si>
  <si>
    <t>replaced clip PN 407-030-054-101 IAW BH407MM</t>
  </si>
  <si>
    <t>engine oil pressure 130-140psi at 100%RPM and over 45% tq.</t>
  </si>
  <si>
    <t>adjusted oil pressure to 120psi IAW RR M250C47B para 72-60-00(3)(4)(2)</t>
  </si>
  <si>
    <t>front passenger seatbelt collar loose</t>
  </si>
  <si>
    <t>removed broken plastic sheath protector. Deferred discrepancy</t>
  </si>
  <si>
    <t>front passenger seatbelt</t>
  </si>
  <si>
    <t>zert on SWP</t>
  </si>
  <si>
    <t>grease coming out of zert on swashplated between orange and red blades</t>
  </si>
  <si>
    <t>replaced grease zert PN NAS 516-1A &amp; greased swashplate IAW BH407MM</t>
  </si>
  <si>
    <t>pilots heater</t>
  </si>
  <si>
    <t>pilots heater defuser front clip broken.</t>
  </si>
  <si>
    <t>removed front clip and safetied defuser inplace IAW SP</t>
  </si>
  <si>
    <t xml:space="preserve">serviced w/1qt of Royco 560. </t>
  </si>
  <si>
    <t>aft facing latch</t>
  </si>
  <si>
    <t>aft facing latch on RH air inlet cowl access door excessively worn</t>
  </si>
  <si>
    <t>removed worn latch @ RH air inlet cowl access door and installed replacement latch (PN: 90-015-032-235) using four AN470AD4 rivets.</t>
  </si>
  <si>
    <t>pilots seat clip</t>
  </si>
  <si>
    <t>pilot quick release seat clip broken</t>
  </si>
  <si>
    <t>replaced broken seat clip with serviceable (PN 407-030-054-101)</t>
  </si>
  <si>
    <t>N2 eng governor</t>
  </si>
  <si>
    <t>N2 engine governor adjustment required</t>
  </si>
  <si>
    <t>Adjusted Eng N2 governor radial &amp; arm IAW B206L4MM. AC approved for return to service</t>
  </si>
  <si>
    <t>006349</t>
  </si>
  <si>
    <t>003296</t>
  </si>
  <si>
    <t>003297</t>
  </si>
  <si>
    <t>003298</t>
  </si>
  <si>
    <t>Removed Chilton system and installed G500H System</t>
  </si>
  <si>
    <t>34-20</t>
  </si>
  <si>
    <t>Traffic Advisory fails in flight</t>
  </si>
  <si>
    <t>left rear compartment window cracked</t>
  </si>
  <si>
    <t>bubble in hydraulic reservoir low</t>
  </si>
  <si>
    <t>oil level below reservoir screen serviced to full with 5606 IAW BH407MM</t>
  </si>
  <si>
    <t>auto/manual switch</t>
  </si>
  <si>
    <t>auto/man switchover buld not illuminated</t>
  </si>
  <si>
    <t>replaced bulb 6839 IAW 407MM</t>
  </si>
  <si>
    <t>003451</t>
  </si>
  <si>
    <t>002781</t>
  </si>
  <si>
    <t>004093</t>
  </si>
  <si>
    <t>004092</t>
  </si>
  <si>
    <t>006450</t>
  </si>
  <si>
    <t>1"x1" delamination</t>
  </si>
  <si>
    <t>1"x1" delamination of one layer of xmsn cowling on LH lower side</t>
  </si>
  <si>
    <t xml:space="preserve">drilled #40 hole in bubble of delamination area injected epoxy and clamped area for curing. Tap tested to insure no delamination sanded primed and painted as needed per BHT- ALL- SRM </t>
  </si>
  <si>
    <t>serviced 1quart of 560 IAW B206L4 MM-2 ch 12-13</t>
  </si>
  <si>
    <t>N2 actuator</t>
  </si>
  <si>
    <t>N2 actuator rod end worn beyound limits</t>
  </si>
  <si>
    <t>removed and replaced N2 Actuator rod end. Pn 365893</t>
  </si>
  <si>
    <t>SAT Phone inop. Cannot make or receive calls.</t>
  </si>
  <si>
    <t>TR chip light</t>
  </si>
  <si>
    <t>TR chip light illuminated during flight</t>
  </si>
  <si>
    <t>Contacted company CP. Removed, cleaned and inspected TR chip plug. No metal particals found. Reinstalled TR chip plug and ground run for 30 minutes. No deficiencies noted.</t>
  </si>
  <si>
    <t>transmission oil level</t>
  </si>
  <si>
    <t>drained transmission oil level to proper amount. IAW BH407MM. No defects noted.</t>
  </si>
  <si>
    <t>transmission oil level overserviced and higher than T/O level</t>
  </si>
  <si>
    <t xml:space="preserve">xmsn oil cap </t>
  </si>
  <si>
    <t>xmsn oil covering outside helicopter. Oil fill cap not installed</t>
  </si>
  <si>
    <t>added 3 quarts of 555 oil to service reinstalled cap per B407MM</t>
  </si>
  <si>
    <t>34-6C</t>
  </si>
  <si>
    <t>heading indicator on garmin pdf intermittent</t>
  </si>
  <si>
    <t>replaced GDL44 IAW garmin MM calibrated unit, ops check good</t>
  </si>
  <si>
    <t>unheaded SDL120 and recalibrated sky watch RT to route altitude thru the 429 input on the 670; ops check good</t>
  </si>
  <si>
    <t>003455</t>
  </si>
  <si>
    <t>002784</t>
  </si>
  <si>
    <t>1st start attempt</t>
  </si>
  <si>
    <t>1st start attempt resulted in no mgt rise; 2nd start resulted in abort start; after rest, 3rd start resulted in mgt of 941° at approx 6000pa and oat of +6F</t>
  </si>
  <si>
    <t>replaced ignitor PN CH34187A. Inspected turbine assy IAW RR M250-C47B table 607.7 no defects noted. Cleaned fuel nozzle cleaned eng MGT gauage. Max MGT 941 for 1 second. IAW BHT407MM</t>
  </si>
  <si>
    <t>Replaced trim</t>
  </si>
  <si>
    <t>Replaced panel</t>
  </si>
  <si>
    <t>Replaced seat belt protector</t>
  </si>
  <si>
    <t>replaced fuel buttons</t>
  </si>
  <si>
    <t>23-7</t>
  </si>
  <si>
    <t>Anti-collision light inop</t>
  </si>
  <si>
    <t>003303</t>
  </si>
  <si>
    <t>during overspeed check during engine shutdown engine did not shut down</t>
  </si>
  <si>
    <t>engine did not shut down</t>
  </si>
  <si>
    <t>removed overspeed switch and replaced with new switch IAW BHT 407MM and ESP; OPS checked with run up; no defects noted</t>
  </si>
  <si>
    <t>engine oil needs serviced</t>
  </si>
  <si>
    <t>added 1qt 560 oil per B407MM</t>
  </si>
  <si>
    <t xml:space="preserve">rmvd damaged section of wire and installed new connector IAW ELEC SPM OPS checked good </t>
  </si>
  <si>
    <t>rh passenger door</t>
  </si>
  <si>
    <t>RH passenger door top latch catches when opening door</t>
  </si>
  <si>
    <t>adjusted RH top striker pin IAW BH407MM</t>
  </si>
  <si>
    <t>litter door seal 8"loose</t>
  </si>
  <si>
    <t>removed old 3M 1300 adhesive and rebonded seal IAW BJ407MM</t>
  </si>
  <si>
    <t>starter/gen air duct</t>
  </si>
  <si>
    <t>starter/generator air duct cutting into engine cowl</t>
  </si>
  <si>
    <t>repositioned duct to clear engine cowl IAW BH407MM</t>
  </si>
  <si>
    <t xml:space="preserve">RH pylon </t>
  </si>
  <si>
    <t>RH Pylon restraint spring assembly has no pre load</t>
  </si>
  <si>
    <t>adjusted RH restraint Spring IAW BH407MM chpt 63-61</t>
  </si>
  <si>
    <t>RH passenger sliding window</t>
  </si>
  <si>
    <t>RH passenger sliding window slides open in flight</t>
  </si>
  <si>
    <t>removed sliding window, tightened slot, installed soft velcro strip on both sliding &amp; door windows. Removed old tape adhesive from door paint and sliding window installed &amp; Ops chk ok.</t>
  </si>
  <si>
    <t>LH passenger sliding window</t>
  </si>
  <si>
    <t>LH Passenger sliding window scratching main window while being moved</t>
  </si>
  <si>
    <t>removed sliding window and installed soft velcro strip to both main &amp; sliding window installed window IAW SP</t>
  </si>
  <si>
    <t>FWD LH xmsn deck</t>
  </si>
  <si>
    <t>FWD LH xmsn deck AF ground nut backed off</t>
  </si>
  <si>
    <t>replaced MS21042L3 nut IAW BH407MM</t>
  </si>
  <si>
    <t>Bubble in Hydraulic reservoir level sight gauge</t>
  </si>
  <si>
    <t>oil level below reservoir screen. Serviced to full w/5606 IAW BH407MM</t>
  </si>
  <si>
    <t>rotor brake soft</t>
  </si>
  <si>
    <t>bleed rotor brake system IAW BHT407MM</t>
  </si>
  <si>
    <t>throttle detent</t>
  </si>
  <si>
    <t>throttle doesn't have e dentent for idle or fly positions</t>
  </si>
  <si>
    <t>cleaned and adjusted for possitive detent IAW BH407MM</t>
  </si>
  <si>
    <t>engine oil reservoir 1qt low</t>
  </si>
  <si>
    <t>service eng oil reservoir with 1qt of royco 560 turbine oil IAW BH407MM</t>
  </si>
  <si>
    <t>tail rotor gearbox cover</t>
  </si>
  <si>
    <t>tail rotor gearbox cover chafe tape oil soaked</t>
  </si>
  <si>
    <t>replaced chafe tape as required IAW BH407MM</t>
  </si>
  <si>
    <t>002791</t>
  </si>
  <si>
    <t>002807</t>
  </si>
  <si>
    <t>002792</t>
  </si>
  <si>
    <t>003462</t>
  </si>
  <si>
    <t>hyd fluid level low</t>
  </si>
  <si>
    <t>serviced hyd system w/5606 IAW BJT407MM</t>
  </si>
  <si>
    <t>lh xmsn access door</t>
  </si>
  <si>
    <t>LH xmsn access door upper latch broken</t>
  </si>
  <si>
    <t>removed &amp; replaced latch IAW BHT SRM</t>
  </si>
  <si>
    <t>connector on filter</t>
  </si>
  <si>
    <t>connector on transmisssion filter bank LH top rear of transmission not safety wired</t>
  </si>
  <si>
    <t>wiring fom connector</t>
  </si>
  <si>
    <t>fitting on hyd filters at QDs not safety wired</t>
  </si>
  <si>
    <t>fitting on hyd filters</t>
  </si>
  <si>
    <t>SWP friction</t>
  </si>
  <si>
    <t>swashplate friction low @ 15lbs</t>
  </si>
  <si>
    <t>adjusted swashplate friction IAW BHT206L4MM removed .004 from shims torqued hardware to 50 inch pounds swashplate friction is now at 30lbs</t>
  </si>
  <si>
    <t>003464</t>
  </si>
  <si>
    <t>strobe light on oil tank cover inop</t>
  </si>
  <si>
    <t>removed and replaced strobe beacon flash tube PN 01-0770044-02 IAW BHT206L4MM System Ops check good.</t>
  </si>
  <si>
    <t>Oil tank connector</t>
  </si>
  <si>
    <t>oil tank connector bottom rear of tank not safety wired.</t>
  </si>
  <si>
    <t>safety wired connector IAW AC43.13</t>
  </si>
  <si>
    <t>rh pilot side vent</t>
  </si>
  <si>
    <t>rh pilot side vent cracked out</t>
  </si>
  <si>
    <t>removed and replaced cracked vent with new serviceable vent IAW BH407MM Ch 21 and AC43-13.1B</t>
  </si>
  <si>
    <t>transmission oil level low</t>
  </si>
  <si>
    <t>serviced transmission with 1/2 qt of 555 IAW BHT407MM</t>
  </si>
  <si>
    <t>003313</t>
  </si>
  <si>
    <t>003699</t>
  </si>
  <si>
    <t>002816</t>
  </si>
  <si>
    <t>xmsn chip light illuminated after engine start</t>
  </si>
  <si>
    <t>per maritime MM identified lower chip indicator removed, cleaned, no visible chips, replaced indicator and ground run for 30 minutes no faults noted, no oil leaks during leak check</t>
  </si>
  <si>
    <t>mechanic verification of pilot maint for xmsn chip light on previous log page</t>
  </si>
  <si>
    <t>removed and insp upper and lower xmsn and fwu chip detectors no debris noted; reinstall all 3 chip detectors IAW BHTMM</t>
  </si>
  <si>
    <t>elt light</t>
  </si>
  <si>
    <t>during last 20 minutes of flight, little red elt indicator light illuminated with no elt sounding</t>
  </si>
  <si>
    <t xml:space="preserve">replaced remote switch battery IAW ACK maint instructions </t>
  </si>
  <si>
    <t>lower landing light bulb inop</t>
  </si>
  <si>
    <t>installed new bulb PN 4596 IAW BH407MM chpter 96 ops check ok</t>
  </si>
  <si>
    <t>002818</t>
  </si>
  <si>
    <t>Pilots vent box turn vane broken. Removed broken turn vane. Parts ordered.</t>
  </si>
  <si>
    <t>kflex d/s</t>
  </si>
  <si>
    <t>kflex fwd part of d/s 1.25 inches from transmission, has 1 inch long scratch. Needs investigation</t>
  </si>
  <si>
    <t>scratch found to be less than .001 inch allowed .005 inch IAW BH407MM fig63-46</t>
  </si>
  <si>
    <t>added 1qt of 560 IAW BHT407MM chapter 12</t>
  </si>
  <si>
    <t xml:space="preserve">added 1 quart 560 oil to tank </t>
  </si>
  <si>
    <t>1-1816</t>
  </si>
  <si>
    <t>r/h intake cowling</t>
  </si>
  <si>
    <t>R/H intake cowling door hinge worn</t>
  </si>
  <si>
    <t>replaced hinge using stock MS20257-3 hinge IAW Bell All SRM and AC43.13</t>
  </si>
  <si>
    <t>right passenger comp</t>
  </si>
  <si>
    <t>FWD right passenger compartment window cracked</t>
  </si>
  <si>
    <t>stop drilled crack IAW AC43.13.-1B Chptr 3-24</t>
  </si>
  <si>
    <t>003321</t>
  </si>
  <si>
    <t>Left T/R Pedal lock out bracket broken</t>
  </si>
  <si>
    <t>TR pedal lockout</t>
  </si>
  <si>
    <t>Left T/R pedal lock out bracket broken (copilot)</t>
  </si>
  <si>
    <t>003466</t>
  </si>
  <si>
    <t>003405</t>
  </si>
  <si>
    <t xml:space="preserve">Removed and Replaced L/H rear passenger door window. Installed AA Passenger Door window Pn407545113 inaw inst aa 97055PN E dated June 23, 2014 </t>
  </si>
  <si>
    <t>Installed new pilots vent box turn vane IAW B407MM</t>
  </si>
  <si>
    <t>002907</t>
  </si>
  <si>
    <t>secured T/R pedal to prevent interferance w/T/R bellcrank deferred to NEF list flight deck 26D IAW MHI NEF program. Parts on order.</t>
  </si>
  <si>
    <t>Replaced T/R Pedal lock out IAW AA-93087 Rev P Ch2.5</t>
  </si>
  <si>
    <t>transmission oil overserviced</t>
  </si>
  <si>
    <t>drained oil to correct level IAW B407 MM-2 Chapt 12-19</t>
  </si>
  <si>
    <t>Serviced 1qt of 560 IAW B407MM-2 Chpt 12-14</t>
  </si>
  <si>
    <t>FADEC switch</t>
  </si>
  <si>
    <t>FADEC manual switch lamps fail to illuminate</t>
  </si>
  <si>
    <t>Replaced FADEC manual switch lamps, ops checked ok.</t>
  </si>
  <si>
    <t>002908</t>
  </si>
  <si>
    <t xml:space="preserve">removed door, cleaned and adjusted latchs. Ops check good. </t>
  </si>
  <si>
    <t>removed and replaced cracked vent.</t>
  </si>
  <si>
    <t>removed damaged section of wire and installed new connector. Ops check good</t>
  </si>
  <si>
    <t>Pilots door strut lower connector stud broke</t>
  </si>
  <si>
    <t>Cargo hook crosstube clamps removed for 600hr inspection</t>
  </si>
  <si>
    <t>Pilots mirror</t>
  </si>
  <si>
    <t>Pilots mirror adjustment cable has broken at the mirror</t>
  </si>
  <si>
    <t>Removed broken portion of cable an re-rigged cable and mirror</t>
  </si>
  <si>
    <t>Pilots door</t>
  </si>
  <si>
    <t>Pilots door sliding window aft seal missing</t>
  </si>
  <si>
    <t>Removed sliding window Installed soft velcro strip on both door window and sliding window, installed window sliding IAW BH407MM</t>
  </si>
  <si>
    <t>RH vertical fin position light not illuminated</t>
  </si>
  <si>
    <t>replaced bulb W1290-28. OPS normal IAW BH407MM</t>
  </si>
  <si>
    <t>serviced wth 1qt royco 560 IAW BHT407MM</t>
  </si>
  <si>
    <t>pilots bubble window</t>
  </si>
  <si>
    <t xml:space="preserve">pilots bubble window has approx 2" crack in upper aft corner </t>
  </si>
  <si>
    <t>stop drilled crack and sealed with acrylic cement</t>
  </si>
  <si>
    <t>blade pins</t>
  </si>
  <si>
    <t>folding blade pins sticking during removal</t>
  </si>
  <si>
    <t>cleaned and inspected expandable blade bolts IAW BH407MM 62-3A 600hour/12month inspection. No defects noted</t>
  </si>
  <si>
    <t>fuel drain placard</t>
  </si>
  <si>
    <t>duel drain 'push for drain' placard unreadable</t>
  </si>
  <si>
    <t>replaced placard pn 31-055-11DFHP IAW BH407MM</t>
  </si>
  <si>
    <t>hydraulic placard unreadable</t>
  </si>
  <si>
    <t>replaced placard pn 206-076-379-101 IAW BH407MM</t>
  </si>
  <si>
    <t>SWP drive levers</t>
  </si>
  <si>
    <t>Large amount of play in Swashplate drive levers</t>
  </si>
  <si>
    <t>Inspected drive lever bushing and spacers and found worn beyond limits IAW BH407MM &amp; OM. Replaced bushings pn 406-310-406-101 &amp; spacers pn 406-010-421-103 IAW BH407MM Ch 67</t>
  </si>
  <si>
    <t>Installed new connector and reinstalled strut IAWAeronautical Accessories Instructions</t>
  </si>
  <si>
    <t>00641</t>
  </si>
  <si>
    <t>ENG#1</t>
  </si>
  <si>
    <t>ENG#2</t>
  </si>
  <si>
    <t>002836</t>
  </si>
  <si>
    <t>engine oil level low</t>
  </si>
  <si>
    <t>serviced engine oil tank with 1qt of 560 IAW BHT206L4MM</t>
  </si>
  <si>
    <t>Found phone numbers format incorrect. Removed the "1" from all numbers and uploaded updated MSET file to MMU II IAW EMS SKY -CONNECT OPS manual OPS check normal</t>
  </si>
  <si>
    <t xml:space="preserve">G500H </t>
  </si>
  <si>
    <t>G500H has "fan 1 fail" Alert. Unable to clear</t>
  </si>
  <si>
    <t>replaced GJU620 Fan assembly K00-00683-10 IAW 6500H MM GPS check normal</t>
  </si>
  <si>
    <t>trunnion grease zirk</t>
  </si>
  <si>
    <t>Green Trunnion grease Zirk will not take grease</t>
  </si>
  <si>
    <t>Replaced zirk PN NAS516-1A IAW BH407MM</t>
  </si>
  <si>
    <t xml:space="preserve">AF filter </t>
  </si>
  <si>
    <t>AF filter line chafing on cowling support.</t>
  </si>
  <si>
    <t>engine oil low 1qt</t>
  </si>
  <si>
    <t xml:space="preserve">added 1quart 560 to engine IAW Rolls Royce MM </t>
  </si>
  <si>
    <t>Clamp setup</t>
  </si>
  <si>
    <t>Clamp setup on tanis lead and oil line RH rear heat shield of engine compartment nut almost off of bolt</t>
  </si>
  <si>
    <t>installed new AN3-3a bolt and MS21042L3 nut IAW BHT206L4MM and Tanis Instructions</t>
  </si>
  <si>
    <t>Installed clamp set up on lead and fuel line MS21919WDG clamps AN3-3A bolt and MS21042L3 nut</t>
  </si>
  <si>
    <t>Tanis wiring</t>
  </si>
  <si>
    <t>Starter Gen drain line at scupper missing clamp</t>
  </si>
  <si>
    <t>Installed MS21919WDG3 Clamp and hardware IAW BHT 206L4MM</t>
  </si>
  <si>
    <t>engine cowling door</t>
  </si>
  <si>
    <t>engine cover</t>
  </si>
  <si>
    <t>engine cover removed</t>
  </si>
  <si>
    <t>installed engine cover IAW BHT 206LMM</t>
  </si>
  <si>
    <t>Engine Gearbox</t>
  </si>
  <si>
    <t>Engine gearbox N-2 monopole pick up blanking plate leaking oil</t>
  </si>
  <si>
    <t>removed and replaced gasket pn 23001831 IAW 250C30MM</t>
  </si>
  <si>
    <t>003339</t>
  </si>
  <si>
    <t>serviced engine with 1/2qt 560</t>
  </si>
  <si>
    <t>hydraulic reservoir</t>
  </si>
  <si>
    <t>hydraulic reservoir bubble visible</t>
  </si>
  <si>
    <t xml:space="preserve"> serviced to overflow IAW BH407MM with 5606 hyd fluid</t>
  </si>
  <si>
    <t>wire in battery compartment</t>
  </si>
  <si>
    <t>rear aft seat</t>
  </si>
  <si>
    <t>rear aft seat center shoulder harness binds</t>
  </si>
  <si>
    <t>removed hat rack found sound proofing blanket installe over rear aft belt center shoulder harness reel. Installed soundproofing to the rear of reel to prevent binding reinstalled hat rack IAW BHT206L4 MM</t>
  </si>
  <si>
    <t xml:space="preserve">rear seat </t>
  </si>
  <si>
    <t>several rear seat back support assy loose and several missing also missing grommets</t>
  </si>
  <si>
    <t xml:space="preserve">torqued support assy hardware and installed new grommets pn 60-004-2 IAW BHT206L4MM </t>
  </si>
  <si>
    <t>LH and RH flight steps</t>
  </si>
  <si>
    <t>LH and RH flight steps appear to be at the wrong height/slanting</t>
  </si>
  <si>
    <t>adjusted lh and rh flight steps IAW Aeronautical Accessories Instructions</t>
  </si>
  <si>
    <t>oil residue</t>
  </si>
  <si>
    <t>oil residue seems to be coming from oil cap area</t>
  </si>
  <si>
    <t>removed and replaced oil tank cap packing PN AS3209-226 and tightened up tesion on cap IAW BHT206L4MM</t>
  </si>
  <si>
    <t>main transmission oil level high</t>
  </si>
  <si>
    <t>drained oil to bottom of yellow IAW BHT407MM</t>
  </si>
  <si>
    <t>engine oil requires serviceing</t>
  </si>
  <si>
    <t>serviced with 1qt of Aeroshell 560 IAW BH407MM</t>
  </si>
  <si>
    <t>crack in engine cowl LH stringer</t>
  </si>
  <si>
    <t>3/4" crack in aft section of stringer PN 206-064-804-033 Stop drilled with #30 drill bit IAW BHT SRM, cleaned inside of cowling. No other cracks found</t>
  </si>
  <si>
    <t>crack in eng cowl</t>
  </si>
  <si>
    <t>LH cowling door support pad missing. PN 407-064-808-157 on order</t>
  </si>
  <si>
    <t>002838</t>
  </si>
  <si>
    <t>cargo hook opens electrically in hangar after cold soaking @ -8 for 4hrs cargo hook would not open elctrically</t>
  </si>
  <si>
    <t>RH and LH cyclic servo pilot valve boot cracked and torn</t>
  </si>
  <si>
    <t>002841</t>
  </si>
  <si>
    <t>003342</t>
  </si>
  <si>
    <t>litter door pin</t>
  </si>
  <si>
    <t>litter door upper latch pin worn</t>
  </si>
  <si>
    <t>replaced litter door upper latch pin IAW BHT-407-MM</t>
  </si>
  <si>
    <t>002867</t>
  </si>
  <si>
    <t>fuselage walking area</t>
  </si>
  <si>
    <t xml:space="preserve">top of fuselage walking area, flight steps and skid tubes wing walk is worn </t>
  </si>
  <si>
    <t>cleaned and prepped area and applied a coat of wing walk IAW Corrosion Control Procedures</t>
  </si>
  <si>
    <t>coax cables</t>
  </si>
  <si>
    <t>chafe tape</t>
  </si>
  <si>
    <t>chafe tape for oil tank cover worn</t>
  </si>
  <si>
    <t>removed worn chafe tape and installed new chafe tape</t>
  </si>
  <si>
    <t>repositioned reclamped and tied up cables and ground with wax string IAW Chafing Control Procedures</t>
  </si>
  <si>
    <t>coax cables and ground chafing inside LH side of oil tank cover</t>
  </si>
  <si>
    <t>chafing line</t>
  </si>
  <si>
    <t>braided drain line from 6'oclock position of turbine chafing gov pc line going to fcu</t>
  </si>
  <si>
    <t>removed clamp set up inspected pc line no defects noted-installed new clamps on drain and pc lines pn ms21915wdg 4 and 8 - Also reposistioned drain line IAW Chafing control procedures.</t>
  </si>
  <si>
    <t>removed and replaced clamps in all areas noted clamp PNs MS21915WDG appropiate size for location and properly cleaned anti ice valve harness all IAW chafing control procedures and BHT206L4MM and RR250C30MM</t>
  </si>
  <si>
    <t>oil tank and blower drain lines at bottom of rear tube chafing tube due to no grommets being installed</t>
  </si>
  <si>
    <t>AF fuel filter housing chafed from oil line</t>
  </si>
  <si>
    <t>R&amp;R all worn clamps with MS21909WDG(appropiate sizes) IAW chafing control procedures and BHT407MM</t>
  </si>
  <si>
    <t>Installed anti chaf washer on collective servo IAW BH407MM ch 29 No defects noted</t>
  </si>
  <si>
    <t>sky connect diagnostic connector on LH rear bottom side of center console missing all hardware and wires are chafing on sheet metal cut out for connector</t>
  </si>
  <si>
    <t>fuel nozzle line chafing hard against rear burner drain valve</t>
  </si>
  <si>
    <t>repositioned and reclamped fuel nozzle line IAW chafing control procedures</t>
  </si>
  <si>
    <t>removed all zip ties. resecured tanis wire with clamp pn MS21919wdg2 and MS21919wdg7 to transmission oil line to prevent chafing</t>
  </si>
  <si>
    <t>Tanis wire secured to rotorbrake hard line with zip ties causing chafing on left and left forward side of transmission</t>
  </si>
  <si>
    <t>removed zip ties and installed MS21919WDG clamps IAW Chafing Control Procedures.</t>
  </si>
  <si>
    <t>Strobe/Tail light/Tanis wiring rear of TR GB Chafing Cowlings and supports</t>
  </si>
  <si>
    <t>Heater line R/H side transmission deck- beside servo support- clamp metal chafing into line due to missing rubber</t>
  </si>
  <si>
    <t>Installed grommets around both drain tubes and pro sealed into place to prevent chafing IAW chafing control procedures</t>
  </si>
  <si>
    <t>Rerouting and resecured all wiring to prevent chafing IAW Chafing Control Procedures</t>
  </si>
  <si>
    <t>Transmission Top Chip Plug wiring and Mag pick up connector for MR Track and Balance wiring chafing</t>
  </si>
  <si>
    <t>Removed oversized Adel clamps and installed proper size MS21919WDG clamps - rerouted and secured wiring - All IAW BHT-407-MM and chafing Control Procedures</t>
  </si>
  <si>
    <t>battery temp connector (for nicad battery) chafing wires and deck of battery compartment</t>
  </si>
  <si>
    <t>repositioned connector and wires and tied up with wax string to prevent chafing IAW chafing Contol Procedures</t>
  </si>
  <si>
    <t>R/H Rear Support Arm on Engine Access Door chafing into Aft engine firewall</t>
  </si>
  <si>
    <t>bonding strap chafing fadec harness and HMU Fuel line</t>
  </si>
  <si>
    <t>Repositioned bonding strap and added clamp set up to FADEC Harness IAW chafing Control Procedures</t>
  </si>
  <si>
    <t>numerous bend clamps and wiring and lines chafing under oil tank cover</t>
  </si>
  <si>
    <t>removed and replaced clamps repositioned chafing lines and rerouted and reclamped electrical wiring</t>
  </si>
  <si>
    <t>wiring on belly of aircraft chafing belly and other wiring</t>
  </si>
  <si>
    <t>reclamped and tied up wiring to prevent chafing IAW chafing Control Procedures</t>
  </si>
  <si>
    <t>removed all zip ties from battery connector wires and temp connector wires and secured with wax string IAW chafing Control Procedures</t>
  </si>
  <si>
    <t>Forward of Transmission to forward of servos numerous worn clamps and wires chafing</t>
  </si>
  <si>
    <t>Removed and Replaced all worn clamps with the appropriate MS21919/WDG and /or WH clamps. Rerouted wiring tied up wiring and /or added clamps to prevent chafing All CW IAW chafing Control Procedures.</t>
  </si>
  <si>
    <t>worn clamps and chafing wiring and lines from forward of transmission to engine firewall to include top of transmission</t>
  </si>
  <si>
    <t>repositioned lines/wiring- rerouted wiring - clamped and tied up wiring - and replaced clamp set ups with proper size MS21919WDG clamps all IAW chafing Control Procedures</t>
  </si>
  <si>
    <t xml:space="preserve">Clamp on TR GB top bracket is chafing upper TR GB Cover </t>
  </si>
  <si>
    <t>Repositioned Clamp set up to prevent chafing on upper TR GB Cover</t>
  </si>
  <si>
    <t>lower TR GB Cover Access door and both access doors on oil tank cover chafing into covers</t>
  </si>
  <si>
    <t>engine access doors - support arms sloppy and chafing into firewalls</t>
  </si>
  <si>
    <t>Chain on TR GB oil cap chafing into TR GB Housing</t>
  </si>
  <si>
    <t>Installed heat shrink onto chain assembly to prevent chain from chafing into TR GB Housing</t>
  </si>
  <si>
    <t>tail light wiring chafing lower TR GB cover</t>
  </si>
  <si>
    <t>tied up wiring harness with wax string to prevent it from chafing on lower TR GB cover</t>
  </si>
  <si>
    <t xml:space="preserve">removed strobe light to insp wiring - no problem with wiring. Reinstalled strobe light and positioned wiring to prevent chafing - patched hole with fiberglass and painted repaired area. All CW IAW BHT 407MM and BHT SPM ALL and AC 43:13 </t>
  </si>
  <si>
    <t xml:space="preserve"> airframe fuel filter inboard line chafing eng mount arm </t>
  </si>
  <si>
    <t xml:space="preserve">installed MS21919WDG 7 and 9 clamps and MS21042L3 nut and AN3-3A bolt to preent chafing </t>
  </si>
  <si>
    <t>Wiring from lower LH xmsn chip detector, xmsn oil temp bulb connector, and upper chip detector chafing on LH xmsn leg and ground strap</t>
  </si>
  <si>
    <t>rerouted, reclamped, repositioned and tied up with wax string to prevent wires from chafing IAW chafing Control Procedures.</t>
  </si>
  <si>
    <t>wiring on belly of aircraft chafing in numerous areas</t>
  </si>
  <si>
    <t>rerouted, reclamped, repositioned and tied up with wax string to prevent chafing IAW chafing Control Procedures</t>
  </si>
  <si>
    <t>wires chafing</t>
  </si>
  <si>
    <t>Wires rear of TR GB assemly chafing in numerous areas</t>
  </si>
  <si>
    <t>oil tank drain hose chafing deck area</t>
  </si>
  <si>
    <t>tanis wiring chafing</t>
  </si>
  <si>
    <t>tanis wiring running under engine from :H to RH sides has spiral wrap installed and is chafing many items</t>
  </si>
  <si>
    <t>removed all spiral wrap - clamped with ms219191wdg clamps and an and ms hardware and tied up with wax string IAW chafing Control Procedures</t>
  </si>
  <si>
    <t>oil tank tanis wiring chafing inside of oil tank cover</t>
  </si>
  <si>
    <t>secured tanis wire to inboard side of tank bulb connector wiring and secured with wax string IAW chafing Control Procedures</t>
  </si>
  <si>
    <t>tanis wire and coax wire chafing bulb head and stringers rear of baggage compartment extender</t>
  </si>
  <si>
    <t>oil line coming off of AFT FWU Cap chafing top of CEFA</t>
  </si>
  <si>
    <t>repositioned fitting coming off of aft cap to prevent chafing. IAW BHT-407-MM and chafing Control Procedures.</t>
  </si>
  <si>
    <t>dadec harness-above airframe fuel filter assy-chafing compressor scroll-evident by burnt mark on shielding</t>
  </si>
  <si>
    <t>rerouted fadec harness to prevent chafing of harness on compressor scroll IAW chafing Conrol Procedures</t>
  </si>
  <si>
    <t>tanis wiring aft of air frame fuel filter running along top of FADEC harness chafing bleed air line</t>
  </si>
  <si>
    <t>Secured Tanis wiring with wax string to preventing chafing on bleed air line - IAW chafing Control Procedures.</t>
  </si>
  <si>
    <t>ground wire LH side of engine chafing FWD mount leg</t>
  </si>
  <si>
    <t>installed clamp set up on ground wire and engine leg using ms21919WDG clamps to prevent chafing. IAW chafing Control Procedures</t>
  </si>
  <si>
    <t>2 screws on center panel between fronts seats chafing into heater lines</t>
  </si>
  <si>
    <t>clamp on electrical harness on bottomrear legs of oil tank rubber missing and metal chafing wires</t>
  </si>
  <si>
    <t>removed and replaced clamp PN MS21919WCH2 IAW chafing control procedures and BHT 407 MM</t>
  </si>
  <si>
    <t>wiring from connectors on transmission filter bank chafing oil line and transmission top case</t>
  </si>
  <si>
    <t>rerouted and reclamped wiring to prevent chafing IAW BH206L4MM an chafing control procedures.</t>
  </si>
  <si>
    <t>droop cable chafing</t>
  </si>
  <si>
    <t>droop cable chafing heater line and oil line from LH rear bottom of transmisson chafing nodale beam and droop cable by access door</t>
  </si>
  <si>
    <t>reclamped droop cable and oil line to prevent chafing IAW BHT206L4MM</t>
  </si>
  <si>
    <t xml:space="preserve">Moved AF Filter line to prevent chafing on cowling support IAW Bell 407MM, leak checked ok </t>
  </si>
  <si>
    <t>tanis pad from FCU lead chafing fuel pump line</t>
  </si>
  <si>
    <t>Tanis wiring on RH side of engine chafing in numerous areas</t>
  </si>
  <si>
    <t>Rerouted, repositioned and tied up with wax string to prevent chafing, IAW chafing CONTROL PROCEDURES</t>
  </si>
  <si>
    <t>line chafed</t>
  </si>
  <si>
    <t>transmission to FWU oil psi line chafed at transmission</t>
  </si>
  <si>
    <t>wire in battery compartment wire bundle chafed belly exposing wire</t>
  </si>
  <si>
    <t>anti chaf washers</t>
  </si>
  <si>
    <t>anti chafe washers not install on mr servo support</t>
  </si>
  <si>
    <t>Removed damaged portion of oil cooler attachment flange. Fabricatd replacement piece and support doubler from 2024 T3. Installed wet w/CS3204B1/2 coated bare metal w/self etching primer. Reapplied anti chafe tape to flange and reinstalled oil cooler cowling</t>
  </si>
  <si>
    <t>all engine door arms chafe when engine doors are closed</t>
  </si>
  <si>
    <t xml:space="preserve">installed teflon chaf tape on all door areas to prevent any further chafing </t>
  </si>
  <si>
    <t>Removed all chafe guard - installed clamps - and tied up wiring. IAW chafing control procedures.</t>
  </si>
  <si>
    <t>LH and RH access doors on particle separator missing chaf tape</t>
  </si>
  <si>
    <t>cleaned surfaces of access door and applied nylon chaf tape to edge areas of door wher it contacts particle separator cowl.</t>
  </si>
  <si>
    <t>Engine Cowling Door-RH side-Rear chafe strip coming off of Channel at Firewall</t>
  </si>
  <si>
    <t>Re-secured chafe Strip to Aft Firewall Channel IAW BHT206L4MM</t>
  </si>
  <si>
    <t>removed battery-installed splice (environmental ) D436-36 - re-routed, re-clamped - and tied up with wax string- all wire bundles to prevent any further chaf problems - re-installed batter - all IAW BHT 206L4 MM and electrical standard practices - All related systems operationally checked good.</t>
  </si>
  <si>
    <t>stud on oil tank</t>
  </si>
  <si>
    <t>stud on oil tank deck area for antenna ground loose</t>
  </si>
  <si>
    <t>oil tank drain tube</t>
  </si>
  <si>
    <t>oil tank drain tube worn and scupper drain tube worn through from chafing on deck and leaking</t>
  </si>
  <si>
    <t xml:space="preserve">installed new tygon tubing on both drain areas relocated both and secured to prevent any further chafing </t>
  </si>
  <si>
    <t>oil tank temp bulb</t>
  </si>
  <si>
    <t>oil tank temp bulb connector wiring chafing deck below nicad filter line</t>
  </si>
  <si>
    <t>relocated and reclamped connector wiring to prvent chafing IAW Chafing Control Prcedures.</t>
  </si>
  <si>
    <t>wiring for strobe</t>
  </si>
  <si>
    <t>wiring for strobe light on oil tank cover excessively long</t>
  </si>
  <si>
    <t>shortened wiring and installed new molex connectors IAW Electrical Standard Practices</t>
  </si>
  <si>
    <t>tanis wire fwd RH side of Oil cooler blower deck area chaffing both oil lines at deack area</t>
  </si>
  <si>
    <t>rerouted tanis wire and installed a clamp setup to prevent chafing IAW tanis instructions</t>
  </si>
  <si>
    <t>chaf tape on TB</t>
  </si>
  <si>
    <t>chafe tape on TB for TR DS cover worn</t>
  </si>
  <si>
    <t>removed old chafe tape and installed new chafe tape</t>
  </si>
  <si>
    <t>Numerous wires under TR GB Cover Chafing</t>
  </si>
  <si>
    <t>rerouted reclamped, tied up and shortened several wires all IAW Electrical Standard Practices- All systems check good</t>
  </si>
  <si>
    <t>528-023-01</t>
  </si>
  <si>
    <t>cargo hook will not open electrically at cold temperatures</t>
  </si>
  <si>
    <t>removed and replaced cargo hook IAW On board Sys MM  122-0005-00 Rev 29 Ops check c/w no descrepancies noted. PN on 528-023-01 sn 01912</t>
  </si>
  <si>
    <t xml:space="preserve">serviced 1qt of 560 IAW BHT 407 MM 2 ch 12 </t>
  </si>
  <si>
    <t>002871</t>
  </si>
  <si>
    <t>added 1qt 560 oil to eng oil tank as needed.</t>
  </si>
  <si>
    <t>003347</t>
  </si>
  <si>
    <t>engine oil one quart low</t>
  </si>
  <si>
    <t>serviced engine oil tank w/one quart of 560 IAW BH407MM</t>
  </si>
  <si>
    <t>003494</t>
  </si>
  <si>
    <t>Pilots window insert reqiures a pop out seal</t>
  </si>
  <si>
    <t>Bear Paw</t>
  </si>
  <si>
    <t>RH Bear Paw has 3 worn cushions and LH has 1 worn cushion</t>
  </si>
  <si>
    <t>Removed old worn cushions and installed new cushions PN D4012-1 in 4 locations IAW Dart Instructions</t>
  </si>
  <si>
    <t>#1 Anti Ice</t>
  </si>
  <si>
    <t>#1 Anti Ice light flashes when switch placed in Odd position</t>
  </si>
  <si>
    <t>adjusted #1 anti ice actuator rod end 1/2turn IAW RR C20 MM</t>
  </si>
  <si>
    <t>mr head oil</t>
  </si>
  <si>
    <t>changed mr head oil to royco 2380</t>
  </si>
  <si>
    <t>drained oil and refilled w/royco 2380; ground ran @ 100% and reserviced IAW BO105 OMM</t>
  </si>
  <si>
    <t>installed new bulb pn 4596 IAW BH407MM chpter 96 ops check good</t>
  </si>
  <si>
    <t>600hr insp C/W on WO F1040. Reinstalled clamps IAW BO105 OMM</t>
  </si>
  <si>
    <t xml:space="preserve">Removed and Replaced Cargo Hook IAW On board Sys MM 122-0005-00 Rev29 </t>
  </si>
  <si>
    <t>torqued stud IAW Electrical Standard Practices</t>
  </si>
  <si>
    <t>AC won't start</t>
  </si>
  <si>
    <t>Aircraft will not start</t>
  </si>
  <si>
    <t>Cleaned fuel nozzle and ignitor IAW RR MM and reinstalled same</t>
  </si>
  <si>
    <t>xmsn overserviced</t>
  </si>
  <si>
    <t>drained transmission to proper limits IAW BHT 407 MM-2 Ch 12-19</t>
  </si>
  <si>
    <t>003603</t>
  </si>
  <si>
    <t>003605</t>
  </si>
  <si>
    <t>003507</t>
  </si>
  <si>
    <t>003607</t>
  </si>
  <si>
    <t>003499</t>
  </si>
  <si>
    <t>RH xmsn door</t>
  </si>
  <si>
    <t>RH xmsn access door aft latch broken</t>
  </si>
  <si>
    <t xml:space="preserve">Removed and replaced latch IAW BHT SPM </t>
  </si>
  <si>
    <t>fuel leaking</t>
  </si>
  <si>
    <t>fuel leaking from FWD boost pump Assy</t>
  </si>
  <si>
    <t>Removed and replaced with serviceable boost pump assy IAW BHT 407 MM-4 Chapter 28-54</t>
  </si>
  <si>
    <t>serviced 1qt of 560 IAW BHT 407-MM-2-Chapter 12</t>
  </si>
  <si>
    <t>003351</t>
  </si>
  <si>
    <t>00650</t>
  </si>
  <si>
    <t>003512</t>
  </si>
  <si>
    <t>002882</t>
  </si>
  <si>
    <t>FWD landing light fails to illuminate</t>
  </si>
  <si>
    <t>replaced inop landing light IAW BHT-407-MM</t>
  </si>
  <si>
    <t>002883</t>
  </si>
  <si>
    <t>003615</t>
  </si>
  <si>
    <t>002932</t>
  </si>
  <si>
    <t>ELT remote battery dead</t>
  </si>
  <si>
    <t>002923</t>
  </si>
  <si>
    <t>002924</t>
  </si>
  <si>
    <t>002925</t>
  </si>
  <si>
    <t>002929</t>
  </si>
  <si>
    <t>002930</t>
  </si>
  <si>
    <t>003519</t>
  </si>
  <si>
    <t>adel clamp for tanis wire to eng mount rubber missing</t>
  </si>
  <si>
    <t>Replaced MS21919WH8 IAW BH Anti Chafe manual</t>
  </si>
  <si>
    <t>A</t>
  </si>
  <si>
    <t>replaced remote battery with new. C/W monthly self test. Ops check good</t>
  </si>
  <si>
    <t xml:space="preserve">Placard P/N 31-055-11DFHP missing (Push for drain) </t>
  </si>
  <si>
    <t>003357</t>
  </si>
  <si>
    <t>L&amp;R eng cowl air scoop seals worn and deteriorated. PN 407-064-318-115 on order</t>
  </si>
  <si>
    <t>installed LH cowl door support pad IAW BHT407MM53 No defects noted</t>
  </si>
  <si>
    <t>installed LH &amp; RH eng cowl air scoop seal IAW BHT407MM53 No defects noted</t>
  </si>
  <si>
    <t>lh engine cowling support pad missing</t>
  </si>
  <si>
    <t xml:space="preserve">installed lh engine cowl support pad IAW BHT407-MM-53 no defects noted </t>
  </si>
  <si>
    <t>compressor oil leak</t>
  </si>
  <si>
    <t>compressor requires replacement for oil leak</t>
  </si>
  <si>
    <t>CAC-44612</t>
  </si>
  <si>
    <t xml:space="preserve">removed compresssor 23065593 CAC-44612 and installed serviceable unit 23063329 CAC-44099 IAW RR 250 C47 MM No defecTs noted. </t>
  </si>
  <si>
    <t>one adel clamp holding external annunciator lamps cracked</t>
  </si>
  <si>
    <t>ENGINE OIL</t>
  </si>
  <si>
    <t>added 1 quart 560 oil reservoir IAW B407MM chapter 12</t>
  </si>
  <si>
    <t>003525</t>
  </si>
  <si>
    <t>091258-1-10</t>
  </si>
  <si>
    <t>fda1356</t>
  </si>
  <si>
    <t>fm radio</t>
  </si>
  <si>
    <t>fm radio not transmitting intermittently</t>
  </si>
  <si>
    <t>removed fm radio TDFM-136A SN FDA1356 and installed same type SN FDA1702. checked ok on ground.</t>
  </si>
  <si>
    <t>placard missin</t>
  </si>
  <si>
    <t>placard pn 31-055-11DFHP (push for drain) missing</t>
  </si>
  <si>
    <t>intstalled placard IAW BHT407MM</t>
  </si>
  <si>
    <t>installed placard PN 31-055-11DFHP IAW BHT407MM</t>
  </si>
  <si>
    <t>xmsn oil req'd servicing</t>
  </si>
  <si>
    <t>serviced xmsn with 1qt 555 oil IAW BHT407MM</t>
  </si>
  <si>
    <t>003626</t>
  </si>
  <si>
    <t>003625</t>
  </si>
  <si>
    <t>003428</t>
  </si>
  <si>
    <t>hyd oil</t>
  </si>
  <si>
    <t>hyd oil level in sight gage</t>
  </si>
  <si>
    <t>serviced hyd reservoir with 5606 IAW BHT 407mm</t>
  </si>
  <si>
    <t>003427</t>
  </si>
  <si>
    <t>003426</t>
  </si>
  <si>
    <t>003361</t>
  </si>
  <si>
    <t>003359</t>
  </si>
  <si>
    <t>002886</t>
  </si>
  <si>
    <t>002888</t>
  </si>
  <si>
    <t>002887</t>
  </si>
  <si>
    <t>003529</t>
  </si>
  <si>
    <t>MGT exceedance</t>
  </si>
  <si>
    <t>MGT exceedance of 737° for 28 seconds during climb logged</t>
  </si>
  <si>
    <t>inspected engine IAW RR M250-C47B OMM over temperature operation; table 607 item 6. verified MGT gauge operative IAW BH407MM chapter 95-90. MGT gauge ops normal. Combustion liner assy failed due to crack located in the double tip area, table 201 item 13.</t>
  </si>
  <si>
    <t>HIS precesses during flight</t>
  </si>
  <si>
    <t xml:space="preserve">Replaced Directional Gyro with overhauled gyro IAW Bendix King. Ops check ok. </t>
  </si>
  <si>
    <t>34-6</t>
  </si>
  <si>
    <t>Xpnder wont take input from #2 button</t>
  </si>
  <si>
    <t>HSI</t>
  </si>
  <si>
    <t>ELT</t>
  </si>
  <si>
    <t xml:space="preserve">ELT inoperative </t>
  </si>
  <si>
    <t xml:space="preserve">Rmvd elt &amp; replaced with serviceable unit;12mo &amp;90day insps CW; no defects noted;bat retire remains </t>
  </si>
  <si>
    <t xml:space="preserve">not req for daytime operations deferred to MEL </t>
  </si>
  <si>
    <t>anti collison light inop</t>
  </si>
  <si>
    <t>003629</t>
  </si>
  <si>
    <t xml:space="preserve">2ea dzus receptacles on oil cooler cowling need replaced </t>
  </si>
  <si>
    <t>removed and replaced 2 dzus receptacles IAW AC43-13.1B and Bell 407SRM</t>
  </si>
  <si>
    <t>002949</t>
  </si>
  <si>
    <t>002948</t>
  </si>
  <si>
    <t>003365</t>
  </si>
  <si>
    <t>repaired broken wires at molex connector ops check good. Installed anti collision light</t>
  </si>
  <si>
    <t>01849</t>
  </si>
  <si>
    <t>installed seal pn 090-105-005 on pilots door wedge window</t>
  </si>
  <si>
    <t>003444</t>
  </si>
  <si>
    <t>002604</t>
  </si>
  <si>
    <t>003538</t>
  </si>
  <si>
    <t>002654</t>
  </si>
  <si>
    <t>fwd lh light</t>
  </si>
  <si>
    <t>fwd lh position light inop</t>
  </si>
  <si>
    <t>replaced bulb iaw bht mm 407-96 337 and 96-344</t>
  </si>
  <si>
    <t>reducer fittings</t>
  </si>
  <si>
    <t>compressor reducer fittings leaking</t>
  </si>
  <si>
    <t>removed compressor reducer and inspected flare fitting replaced packing and installed reducer IAW RR-MM-250-47B  72-30-2a</t>
  </si>
  <si>
    <t>start light intermittently inop during start</t>
  </si>
  <si>
    <t>removed start relay and installed serviceable unit IAW BH407mm ch 98 no defects noted ops check good.</t>
  </si>
  <si>
    <t>start light relay</t>
  </si>
  <si>
    <t xml:space="preserve">front landing light </t>
  </si>
  <si>
    <t>front landing light inop</t>
  </si>
  <si>
    <t>replaced anti collision light iaw bht 407 mm</t>
  </si>
  <si>
    <t>rotor brake master cylinder will not build pressure</t>
  </si>
  <si>
    <t>65-1</t>
  </si>
  <si>
    <t>003445</t>
  </si>
  <si>
    <t>002606</t>
  </si>
  <si>
    <t>003447</t>
  </si>
  <si>
    <t>copilot PTT switch</t>
  </si>
  <si>
    <t>Copilot PTT switch requires replacement.</t>
  </si>
  <si>
    <t>Replaced Copilot PTT switch IAW BHT 206L3 MM Ops checked. No defects noted.</t>
  </si>
  <si>
    <t xml:space="preserve">replaced master cylinder. Bleed and leak check CW </t>
  </si>
  <si>
    <t>Engine oil supply line from oil tank to firewall PN 407-362-101-101 requires replacement</t>
  </si>
  <si>
    <t>Installed new R/H and L/H cyclic servo boots.</t>
  </si>
  <si>
    <t>Installed servecable transponder IAW BH 407 MM Ch 97. Ops check good. No defects noted.</t>
  </si>
  <si>
    <t>003543</t>
  </si>
  <si>
    <t>003378</t>
  </si>
  <si>
    <t>003448</t>
  </si>
  <si>
    <t>mr blade bolt nut</t>
  </si>
  <si>
    <t>replace mr blade bolt nuts</t>
  </si>
  <si>
    <t xml:space="preserve">Replaced all MR blade bolt nuts with new nuts PN MS21245L14. Installed IAW Bell 407MM </t>
  </si>
  <si>
    <t>added 1qt 560 eng oil IAW BH407MM chapter 12. No defects noted.</t>
  </si>
  <si>
    <t>3452-01</t>
  </si>
  <si>
    <t>N193AL</t>
  </si>
  <si>
    <t>N328MH</t>
  </si>
  <si>
    <t>618AC</t>
  </si>
  <si>
    <t>transponder ADS-B ant inop</t>
  </si>
  <si>
    <t>3424-03</t>
  </si>
  <si>
    <t>co pilots rate of turn gyro inop</t>
  </si>
  <si>
    <t>01921</t>
  </si>
  <si>
    <t>fwd eng mount</t>
  </si>
  <si>
    <t xml:space="preserve">fwd engine lt engine mount loose </t>
  </si>
  <si>
    <t>replaced fwd left engine mount bolt IAW BHT206LMM 9 Chpt 71-38</t>
  </si>
  <si>
    <t>34-21-01</t>
  </si>
  <si>
    <t>B</t>
  </si>
  <si>
    <t>std by att ind pwr supply inop</t>
  </si>
  <si>
    <t>A 0025</t>
  </si>
  <si>
    <t>003546</t>
  </si>
  <si>
    <t>25hr/30d inspection</t>
  </si>
  <si>
    <t>A 0100</t>
  </si>
  <si>
    <t>_100h/120d insp</t>
  </si>
  <si>
    <t>A 0101</t>
  </si>
  <si>
    <t>A 0102</t>
  </si>
  <si>
    <t>A 0103</t>
  </si>
  <si>
    <t>A 0301</t>
  </si>
  <si>
    <t>A 0302</t>
  </si>
  <si>
    <t>A 0303</t>
  </si>
  <si>
    <t>A 0304</t>
  </si>
  <si>
    <t>A 0305</t>
  </si>
  <si>
    <t>A 0306</t>
  </si>
  <si>
    <t xml:space="preserve"> 300hr/12mo insp</t>
  </si>
  <si>
    <t>A 0601</t>
  </si>
  <si>
    <t>A 0602</t>
  </si>
  <si>
    <t>A 0603</t>
  </si>
  <si>
    <t>A 0604</t>
  </si>
  <si>
    <t>A 0605</t>
  </si>
  <si>
    <t>A 0606</t>
  </si>
  <si>
    <t>600hr/12mo insp</t>
  </si>
  <si>
    <t>A 5005</t>
  </si>
  <si>
    <t>5000hr/60mo insp</t>
  </si>
  <si>
    <t>B 0056</t>
  </si>
  <si>
    <t xml:space="preserve"> 50hr 6mo Eng insp</t>
  </si>
  <si>
    <t>B 0100</t>
  </si>
  <si>
    <t>B 0150</t>
  </si>
  <si>
    <t>B 0156</t>
  </si>
  <si>
    <t>B 0312</t>
  </si>
  <si>
    <t>B 0600</t>
  </si>
  <si>
    <t>B 0912</t>
  </si>
  <si>
    <t>B 0924</t>
  </si>
  <si>
    <t>B 1200 RT</t>
  </si>
  <si>
    <t>B 2000 RT</t>
  </si>
  <si>
    <t xml:space="preserve"> 100hr Eng insp</t>
  </si>
  <si>
    <t xml:space="preserve"> 150hr Eng insp</t>
  </si>
  <si>
    <t xml:space="preserve"> 150hr or 6mo insp</t>
  </si>
  <si>
    <t xml:space="preserve"> 300hr or 12mo insp</t>
  </si>
  <si>
    <t xml:space="preserve"> 600hr insp</t>
  </si>
  <si>
    <t xml:space="preserve"> 900hr insp</t>
  </si>
  <si>
    <t xml:space="preserve"> 900hr or 24mo insp</t>
  </si>
  <si>
    <t xml:space="preserve"> 1200hr insp</t>
  </si>
  <si>
    <t xml:space="preserve"> 2000hr insp</t>
  </si>
  <si>
    <t>C 0180</t>
  </si>
  <si>
    <t xml:space="preserve"> 180d insp</t>
  </si>
  <si>
    <t>C 0301</t>
  </si>
  <si>
    <t xml:space="preserve">add insp code in column b then select data validation and select apply changes type in code description and save. </t>
  </si>
  <si>
    <t>003379</t>
  </si>
  <si>
    <t>TR gearbox requires servicing</t>
  </si>
  <si>
    <t>serviced TR gearbox with 1qt of 555 oil IAW BH407MM</t>
  </si>
  <si>
    <t>serviced engine q1 qt of 560 oil IAW BH407MM</t>
  </si>
  <si>
    <t>Main transmission oil requires serviceing</t>
  </si>
  <si>
    <t>serviced main xmsn w/1pt 555 oil IAW BH407MM</t>
  </si>
  <si>
    <t>TR pc link</t>
  </si>
  <si>
    <t>TR PC link bearing has play at limits</t>
  </si>
  <si>
    <t>replaced TR PC link with new pn 406-312-103-101 IAW B407MM Chpt 67</t>
  </si>
  <si>
    <t>003640</t>
  </si>
  <si>
    <t>003549</t>
  </si>
  <si>
    <t>002557</t>
  </si>
  <si>
    <t>003380</t>
  </si>
  <si>
    <t>003381</t>
  </si>
  <si>
    <t>drained 1qt from xmsn IAW BHT407MM ch 12</t>
  </si>
  <si>
    <t>T/R G/B requires oil servicing</t>
  </si>
  <si>
    <t>serviced w/555 IAW 407MM ch12</t>
  </si>
  <si>
    <t>airspeed ind</t>
  </si>
  <si>
    <t>airspeed indicator shows 20K on ground</t>
  </si>
  <si>
    <t>removed indicator pn 8000 sn 154546 and installed like part number indicator sn 142176 IAW BHT206L4 MM performed pitot/static leak check no defects noted</t>
  </si>
  <si>
    <t>LH elevator</t>
  </si>
  <si>
    <t>LH elevator has play in pin assembly</t>
  </si>
  <si>
    <t>removed LH elevator and repr primed bushing to pin with primer reinstalled IAW Bell 206L MM chapter 55 part 29</t>
  </si>
  <si>
    <t>fuel control</t>
  </si>
  <si>
    <t>fuel control doesn't hit fuel cutoff stop with trottle rolled off</t>
  </si>
  <si>
    <t>re rigged fuel control IAW Bell 206L4 MM part 76-3</t>
  </si>
  <si>
    <t>clock</t>
  </si>
  <si>
    <t xml:space="preserve">clock will not hold time </t>
  </si>
  <si>
    <t>replaced AA battery IAW BHTI 407MM 95-183 OPS normal</t>
  </si>
  <si>
    <t xml:space="preserve">replaced landing light iaw bht 407 mm no defects noted </t>
  </si>
  <si>
    <t>removed rate of turn gyro and installed serviceable unit. No defects noted.</t>
  </si>
  <si>
    <t>R&amp;R STD by ATT indicator power supply with serviceable power supply.</t>
  </si>
  <si>
    <t>002965</t>
  </si>
  <si>
    <t>#1 eng oil cooler blower impeller blade cracked</t>
  </si>
  <si>
    <t>R&amp;R #1 engine oil cooler blower impeeller IAW BH412MM chapter 79 Para 79-20 &amp; CR&amp;O Ch 79</t>
  </si>
  <si>
    <t>pc trunnion</t>
  </si>
  <si>
    <t>blue pc truninion, one zerk will not take grease</t>
  </si>
  <si>
    <t>Replaced zerk fitting PN NAW516-1a IAW Standard Practices</t>
  </si>
  <si>
    <t>hyd fluid level</t>
  </si>
  <si>
    <t>hyd fluid level in sight gauge</t>
  </si>
  <si>
    <t>serviced hydraulic reservoir IAW BHTI 407mm 13-32(1-7) w/5606 Hyd fluid.</t>
  </si>
  <si>
    <t>003644</t>
  </si>
  <si>
    <t>eng oil temp</t>
  </si>
  <si>
    <t xml:space="preserve">eng oil temp fluctuates </t>
  </si>
  <si>
    <t>removed and replaced pressure/temp indicator IAW BHT206L OMM Ops Checked good</t>
  </si>
  <si>
    <t>LH pylon</t>
  </si>
  <si>
    <t>LH pylon side beam due retire</t>
  </si>
  <si>
    <t>407-010-201-107</t>
  </si>
  <si>
    <t>TI1075</t>
  </si>
  <si>
    <t>407-010-203-107</t>
  </si>
  <si>
    <t>TI1096</t>
  </si>
  <si>
    <t>RH pylon side beam due retire</t>
  </si>
  <si>
    <t>removed and replaced RH Pylon PN 407-010-203-105 SN TI2336</t>
  </si>
  <si>
    <t>removed and replaced LH Pylon PN 407-010-201-105 SN TI2841</t>
  </si>
  <si>
    <t>N618AC</t>
  </si>
  <si>
    <t>Crack</t>
  </si>
  <si>
    <t>Compressor Scroll</t>
  </si>
  <si>
    <t>Send out for repair - B.E.R.</t>
  </si>
  <si>
    <t>Main Rotor Blade</t>
  </si>
  <si>
    <t>407-015-001-117FM1</t>
  </si>
  <si>
    <t>All 4 blades</t>
  </si>
  <si>
    <t>Sent to Bell Blade Shop for Painting</t>
  </si>
  <si>
    <t>Tracer Strands Showing</t>
  </si>
  <si>
    <t>222-366-621-103</t>
  </si>
  <si>
    <t>Fuel Filter Housing</t>
  </si>
  <si>
    <t>Leaking</t>
  </si>
  <si>
    <t>Replaced Housing</t>
  </si>
</sst>
</file>

<file path=xl/styles.xml><?xml version="1.0" encoding="utf-8"?>
<styleSheet xmlns="http://schemas.openxmlformats.org/spreadsheetml/2006/main">
  <numFmts count="3">
    <numFmt numFmtId="164" formatCode="0.0"/>
    <numFmt numFmtId="165" formatCode="mm/dd/yy;@"/>
    <numFmt numFmtId="166" formatCode="[$-409]d\-mmm\-yy;@"/>
  </numFmts>
  <fonts count="7">
    <font>
      <sz val="10"/>
      <name val="Arial"/>
    </font>
    <font>
      <sz val="8"/>
      <name val="Arial"/>
      <family val="2"/>
    </font>
    <font>
      <sz val="10"/>
      <name val="Arial"/>
      <family val="2"/>
    </font>
    <font>
      <sz val="12"/>
      <name val="Arial"/>
      <family val="2"/>
    </font>
    <font>
      <sz val="11"/>
      <name val="Times New Roman"/>
      <family val="1"/>
    </font>
    <font>
      <b/>
      <sz val="11"/>
      <name val="Times New Roman"/>
      <family val="1"/>
    </font>
    <font>
      <b/>
      <sz val="12"/>
      <name val="Arial"/>
      <family val="2"/>
    </font>
  </fonts>
  <fills count="6">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double">
        <color indexed="64"/>
      </left>
      <right/>
      <top/>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65">
    <xf numFmtId="0" fontId="0" fillId="0" borderId="0" xfId="0"/>
    <xf numFmtId="0" fontId="0" fillId="0" borderId="1" xfId="0" applyBorder="1"/>
    <xf numFmtId="0" fontId="0" fillId="0" borderId="1" xfId="0" applyBorder="1" applyAlignment="1">
      <alignment horizontal="center" vertical="center"/>
    </xf>
    <xf numFmtId="0" fontId="2" fillId="0" borderId="1" xfId="0" applyFont="1" applyBorder="1"/>
    <xf numFmtId="0" fontId="2" fillId="0" borderId="0" xfId="0" applyFont="1"/>
    <xf numFmtId="49" fontId="2" fillId="0" borderId="0" xfId="0" applyNumberFormat="1" applyFont="1"/>
    <xf numFmtId="0" fontId="3" fillId="0" borderId="0" xfId="0" applyFont="1" applyAlignment="1">
      <alignment horizontal="center" textRotation="90"/>
    </xf>
    <xf numFmtId="0" fontId="3" fillId="0" borderId="2" xfId="0" applyFont="1" applyBorder="1" applyAlignment="1">
      <alignment horizontal="center" textRotation="90" wrapText="1"/>
    </xf>
    <xf numFmtId="164" fontId="3" fillId="0" borderId="2" xfId="0" applyNumberFormat="1" applyFont="1" applyBorder="1" applyAlignment="1">
      <alignment horizontal="center" textRotation="90" wrapText="1"/>
    </xf>
    <xf numFmtId="49" fontId="3" fillId="0" borderId="2" xfId="0" applyNumberFormat="1" applyFont="1" applyBorder="1" applyAlignment="1">
      <alignment horizontal="center" textRotation="90" wrapText="1"/>
    </xf>
    <xf numFmtId="0" fontId="3" fillId="0" borderId="0" xfId="0" applyFont="1" applyAlignment="1">
      <alignment horizontal="center"/>
    </xf>
    <xf numFmtId="0" fontId="3" fillId="0" borderId="3" xfId="0" applyFont="1" applyBorder="1" applyAlignment="1">
      <alignment horizontal="center"/>
    </xf>
    <xf numFmtId="164" fontId="3" fillId="0" borderId="3" xfId="0" applyNumberFormat="1" applyFont="1" applyBorder="1" applyAlignment="1">
      <alignment horizontal="center"/>
    </xf>
    <xf numFmtId="0" fontId="3" fillId="0" borderId="3" xfId="0" applyFont="1" applyBorder="1" applyAlignment="1">
      <alignment horizontal="center" wrapText="1"/>
    </xf>
    <xf numFmtId="49" fontId="3" fillId="0" borderId="3" xfId="0" applyNumberFormat="1" applyFont="1" applyBorder="1" applyAlignment="1">
      <alignment horizontal="center" wrapText="1"/>
    </xf>
    <xf numFmtId="164" fontId="3" fillId="0" borderId="0" xfId="0" applyNumberFormat="1" applyFont="1" applyAlignment="1">
      <alignment horizontal="center"/>
    </xf>
    <xf numFmtId="0" fontId="3" fillId="0" borderId="0" xfId="0" applyFont="1" applyAlignment="1">
      <alignment horizontal="center" wrapText="1"/>
    </xf>
    <xf numFmtId="49" fontId="3" fillId="0" borderId="0" xfId="0" applyNumberFormat="1" applyFont="1" applyAlignment="1">
      <alignment horizontal="center" wrapText="1"/>
    </xf>
    <xf numFmtId="49" fontId="3" fillId="0" borderId="3" xfId="0" applyNumberFormat="1" applyFont="1" applyBorder="1" applyAlignment="1">
      <alignment horizontal="center"/>
    </xf>
    <xf numFmtId="49" fontId="3" fillId="0" borderId="0" xfId="0" applyNumberFormat="1" applyFont="1" applyAlignment="1">
      <alignment horizontal="center"/>
    </xf>
    <xf numFmtId="0" fontId="3" fillId="0" borderId="0" xfId="0" applyFont="1" applyBorder="1" applyAlignment="1">
      <alignment horizontal="center"/>
    </xf>
    <xf numFmtId="0" fontId="4" fillId="0" borderId="4" xfId="0" applyFont="1" applyBorder="1" applyAlignment="1">
      <alignment horizontal="center" vertical="center" textRotation="90" wrapText="1"/>
    </xf>
    <xf numFmtId="165" fontId="4" fillId="0" borderId="4" xfId="0" applyNumberFormat="1" applyFont="1" applyBorder="1" applyAlignment="1">
      <alignment horizontal="center" vertical="center" textRotation="90" wrapText="1"/>
    </xf>
    <xf numFmtId="0" fontId="4" fillId="0" borderId="0" xfId="0" applyFont="1" applyAlignment="1">
      <alignment textRotation="90" wrapText="1"/>
    </xf>
    <xf numFmtId="0" fontId="4" fillId="0" borderId="0" xfId="0" applyFont="1" applyAlignment="1">
      <alignment horizontal="center" textRotation="90" wrapText="1"/>
    </xf>
    <xf numFmtId="0" fontId="4" fillId="2" borderId="0" xfId="0" applyFont="1" applyFill="1" applyAlignment="1">
      <alignment horizontal="center" vertical="center" textRotation="90" wrapText="1"/>
    </xf>
    <xf numFmtId="0" fontId="4" fillId="3" borderId="0" xfId="0" applyFont="1" applyFill="1" applyAlignment="1">
      <alignment horizontal="center" vertical="center" textRotation="90" wrapText="1"/>
    </xf>
    <xf numFmtId="0" fontId="4" fillId="4" borderId="0" xfId="0" applyFont="1" applyFill="1" applyAlignment="1">
      <alignment horizontal="center" vertical="center" textRotation="90" wrapText="1"/>
    </xf>
    <xf numFmtId="0" fontId="5" fillId="2" borderId="3" xfId="0" applyFont="1" applyFill="1" applyBorder="1" applyAlignment="1">
      <alignment horizontal="center" vertical="center" wrapText="1"/>
    </xf>
    <xf numFmtId="0" fontId="4" fillId="2" borderId="3" xfId="0" applyFont="1" applyFill="1" applyBorder="1" applyAlignment="1">
      <alignment horizontal="center" wrapText="1"/>
    </xf>
    <xf numFmtId="165" fontId="4" fillId="2" borderId="3" xfId="0" applyNumberFormat="1" applyFont="1" applyFill="1" applyBorder="1" applyAlignment="1">
      <alignment horizontal="center" wrapText="1"/>
    </xf>
    <xf numFmtId="0" fontId="4" fillId="2" borderId="3" xfId="0" applyFont="1" applyFill="1" applyBorder="1" applyAlignment="1">
      <alignment horizontal="left" wrapText="1"/>
    </xf>
    <xf numFmtId="0" fontId="4" fillId="0" borderId="0" xfId="0" applyFont="1" applyAlignment="1">
      <alignment wrapText="1"/>
    </xf>
    <xf numFmtId="0" fontId="4" fillId="0" borderId="0" xfId="0" applyFont="1" applyFill="1" applyAlignment="1">
      <alignment horizontal="center" wrapText="1"/>
    </xf>
    <xf numFmtId="0" fontId="4" fillId="0" borderId="0" xfId="0" applyFont="1" applyAlignment="1">
      <alignment horizontal="left" wrapText="1"/>
    </xf>
    <xf numFmtId="0" fontId="4" fillId="0" borderId="0" xfId="0" applyFont="1" applyFill="1" applyAlignment="1">
      <alignment wrapText="1"/>
    </xf>
    <xf numFmtId="0" fontId="5" fillId="0" borderId="3" xfId="0" applyFont="1" applyBorder="1" applyAlignment="1">
      <alignment horizontal="center" vertical="center" wrapText="1"/>
    </xf>
    <xf numFmtId="0" fontId="4" fillId="0" borderId="3" xfId="0" applyFont="1" applyBorder="1" applyAlignment="1">
      <alignment horizontal="center" wrapText="1"/>
    </xf>
    <xf numFmtId="165" fontId="4" fillId="0" borderId="3" xfId="0" applyNumberFormat="1" applyFont="1" applyBorder="1" applyAlignment="1">
      <alignment horizontal="center" wrapText="1"/>
    </xf>
    <xf numFmtId="0" fontId="4" fillId="0" borderId="3" xfId="0" applyFont="1" applyBorder="1" applyAlignment="1">
      <alignment horizontal="left" wrapText="1"/>
    </xf>
    <xf numFmtId="49" fontId="6" fillId="0" borderId="0" xfId="0" applyNumberFormat="1" applyFont="1" applyAlignment="1">
      <alignment horizontal="center"/>
    </xf>
    <xf numFmtId="164" fontId="6" fillId="0" borderId="0" xfId="0" applyNumberFormat="1" applyFont="1" applyAlignment="1">
      <alignment horizontal="center"/>
    </xf>
    <xf numFmtId="166" fontId="6" fillId="0" borderId="0" xfId="0" applyNumberFormat="1" applyFont="1" applyAlignment="1">
      <alignment horizontal="center"/>
    </xf>
    <xf numFmtId="0" fontId="6" fillId="0" borderId="0" xfId="0" applyFont="1" applyAlignment="1">
      <alignment horizontal="center" wrapText="1"/>
    </xf>
    <xf numFmtId="49" fontId="6" fillId="0" borderId="5" xfId="0" applyNumberFormat="1" applyFont="1" applyBorder="1" applyAlignment="1">
      <alignment horizontal="center"/>
    </xf>
    <xf numFmtId="0" fontId="3" fillId="0" borderId="6" xfId="0" applyFont="1" applyBorder="1" applyAlignment="1">
      <alignment horizontal="center" textRotation="90" wrapText="1"/>
    </xf>
    <xf numFmtId="0" fontId="3" fillId="0" borderId="6" xfId="0" applyFont="1" applyBorder="1" applyAlignment="1">
      <alignment horizontal="center"/>
    </xf>
    <xf numFmtId="49" fontId="6" fillId="0" borderId="6" xfId="0" applyNumberFormat="1" applyFont="1" applyBorder="1" applyAlignment="1">
      <alignment horizontal="center"/>
    </xf>
    <xf numFmtId="164" fontId="6" fillId="0" borderId="6" xfId="0" applyNumberFormat="1" applyFont="1" applyBorder="1" applyAlignment="1">
      <alignment horizontal="center"/>
    </xf>
    <xf numFmtId="166" fontId="6" fillId="0" borderId="6" xfId="0" applyNumberFormat="1" applyFont="1" applyBorder="1" applyAlignment="1">
      <alignment horizontal="center"/>
    </xf>
    <xf numFmtId="0" fontId="6" fillId="0" borderId="6" xfId="0" applyFont="1" applyBorder="1" applyAlignment="1">
      <alignment horizontal="center" wrapText="1"/>
    </xf>
    <xf numFmtId="49" fontId="6" fillId="0" borderId="6" xfId="0" applyNumberFormat="1" applyFont="1" applyBorder="1" applyAlignment="1" applyProtection="1">
      <alignment horizontal="center" textRotation="90"/>
      <protection locked="0"/>
    </xf>
    <xf numFmtId="49" fontId="6" fillId="0" borderId="6" xfId="0" applyNumberFormat="1" applyFont="1" applyBorder="1" applyAlignment="1">
      <alignment horizontal="center" textRotation="90" wrapText="1"/>
    </xf>
    <xf numFmtId="164" fontId="6" fillId="0" borderId="6" xfId="0" applyNumberFormat="1" applyFont="1" applyBorder="1" applyAlignment="1">
      <alignment horizontal="center" textRotation="90" wrapText="1"/>
    </xf>
    <xf numFmtId="166" fontId="6" fillId="0" borderId="6" xfId="0" applyNumberFormat="1" applyFont="1" applyBorder="1" applyAlignment="1">
      <alignment horizontal="center" textRotation="90" wrapText="1"/>
    </xf>
    <xf numFmtId="0" fontId="6" fillId="0" borderId="6" xfId="0" applyFont="1" applyBorder="1" applyAlignment="1">
      <alignment horizontal="center" textRotation="90" wrapText="1"/>
    </xf>
    <xf numFmtId="49" fontId="6" fillId="0" borderId="6" xfId="0" applyNumberFormat="1" applyFont="1" applyFill="1" applyBorder="1" applyAlignment="1">
      <alignment horizontal="center"/>
    </xf>
    <xf numFmtId="49" fontId="6" fillId="5" borderId="6" xfId="0" applyNumberFormat="1" applyFont="1" applyFill="1" applyBorder="1" applyAlignment="1">
      <alignment horizontal="center"/>
    </xf>
    <xf numFmtId="0" fontId="0" fillId="0" borderId="0" xfId="0" applyAlignment="1">
      <alignment horizontal="left"/>
    </xf>
    <xf numFmtId="165" fontId="3" fillId="0" borderId="2" xfId="0" applyNumberFormat="1" applyFont="1" applyBorder="1" applyAlignment="1">
      <alignment horizontal="center" textRotation="90" wrapText="1"/>
    </xf>
    <xf numFmtId="165" fontId="3" fillId="0" borderId="3" xfId="0" applyNumberFormat="1" applyFont="1" applyBorder="1" applyAlignment="1">
      <alignment horizontal="center"/>
    </xf>
    <xf numFmtId="165" fontId="3" fillId="0" borderId="0" xfId="0" applyNumberFormat="1" applyFont="1" applyAlignment="1">
      <alignment horizontal="center"/>
    </xf>
    <xf numFmtId="164" fontId="3" fillId="0" borderId="3" xfId="0" quotePrefix="1" applyNumberFormat="1" applyFont="1" applyBorder="1" applyAlignment="1">
      <alignment horizontal="center"/>
    </xf>
    <xf numFmtId="0" fontId="3" fillId="3" borderId="0" xfId="0" applyFont="1" applyFill="1" applyAlignment="1">
      <alignment horizontal="center"/>
    </xf>
    <xf numFmtId="0" fontId="0" fillId="3"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sheetPr codeName="Sheet1">
    <pageSetUpPr fitToPage="1"/>
  </sheetPr>
  <dimension ref="A1:O1000"/>
  <sheetViews>
    <sheetView tabSelected="1" zoomScale="82" zoomScaleNormal="82" workbookViewId="0">
      <pane ySplit="1" topLeftCell="A782" activePane="bottomLeft" state="frozen"/>
      <selection pane="bottomLeft" activeCell="G796" sqref="G796"/>
    </sheetView>
  </sheetViews>
  <sheetFormatPr defaultColWidth="9.109375" defaultRowHeight="15"/>
  <cols>
    <col min="1" max="1" width="9.109375" style="10"/>
    <col min="2" max="2" width="9.109375" style="19"/>
    <col min="3" max="3" width="9.6640625" style="15" customWidth="1"/>
    <col min="4" max="4" width="12" style="61" bestFit="1" customWidth="1"/>
    <col min="5" max="5" width="22.44140625" style="10" bestFit="1" customWidth="1"/>
    <col min="6" max="6" width="17.88671875" style="10" bestFit="1" customWidth="1"/>
    <col min="7" max="7" width="24.33203125" style="16" customWidth="1"/>
    <col min="8" max="8" width="44.5546875" style="16" customWidth="1"/>
    <col min="9" max="9" width="53" style="17" customWidth="1"/>
    <col min="10" max="10" width="44.88671875" style="10" customWidth="1"/>
    <col min="11" max="11" width="9.6640625" style="10" customWidth="1"/>
    <col min="12" max="12" width="8.88671875" style="10" customWidth="1"/>
    <col min="13" max="13" width="7" style="10" customWidth="1"/>
    <col min="14" max="14" width="8.5546875" style="10" customWidth="1"/>
    <col min="15" max="15" width="4.44140625" style="10" customWidth="1"/>
    <col min="16" max="16384" width="9.109375" style="10"/>
  </cols>
  <sheetData>
    <row r="1" spans="1:15" ht="126" customHeight="1">
      <c r="A1" s="6" t="s">
        <v>148</v>
      </c>
      <c r="B1" s="9" t="s">
        <v>142</v>
      </c>
      <c r="C1" s="8" t="s">
        <v>144</v>
      </c>
      <c r="D1" s="59" t="s">
        <v>145</v>
      </c>
      <c r="E1" s="7" t="s">
        <v>155</v>
      </c>
      <c r="F1" s="7" t="s">
        <v>149</v>
      </c>
      <c r="G1" s="7" t="s">
        <v>150</v>
      </c>
      <c r="H1" s="7" t="s">
        <v>152</v>
      </c>
      <c r="I1" s="9" t="s">
        <v>147</v>
      </c>
      <c r="J1" s="7" t="s">
        <v>146</v>
      </c>
      <c r="K1" s="7" t="s">
        <v>153</v>
      </c>
      <c r="L1" s="7" t="s">
        <v>154</v>
      </c>
      <c r="M1" s="7" t="s">
        <v>151</v>
      </c>
      <c r="N1" s="7" t="s">
        <v>156</v>
      </c>
      <c r="O1" s="7" t="s">
        <v>143</v>
      </c>
    </row>
    <row r="2" spans="1:15" ht="45">
      <c r="A2" s="11">
        <v>24</v>
      </c>
      <c r="B2" s="18" t="s">
        <v>169</v>
      </c>
      <c r="C2" s="12">
        <v>8208</v>
      </c>
      <c r="D2" s="60">
        <v>41795</v>
      </c>
      <c r="E2" s="11"/>
      <c r="F2" s="11"/>
      <c r="G2" s="13" t="s">
        <v>233</v>
      </c>
      <c r="H2" s="13" t="s">
        <v>234</v>
      </c>
      <c r="I2" s="14" t="s">
        <v>235</v>
      </c>
      <c r="J2" s="11"/>
      <c r="K2" s="11"/>
      <c r="L2" s="11"/>
      <c r="M2" s="11"/>
      <c r="N2" s="11"/>
      <c r="O2" s="11"/>
    </row>
    <row r="3" spans="1:15" ht="75">
      <c r="A3" s="11">
        <v>96</v>
      </c>
      <c r="B3" s="18" t="s">
        <v>169</v>
      </c>
      <c r="C3" s="12">
        <v>8182.1</v>
      </c>
      <c r="D3" s="60">
        <v>41798</v>
      </c>
      <c r="E3" s="11"/>
      <c r="F3" s="11"/>
      <c r="G3" s="13" t="s">
        <v>190</v>
      </c>
      <c r="H3" s="13" t="s">
        <v>191</v>
      </c>
      <c r="I3" s="14" t="s">
        <v>192</v>
      </c>
      <c r="J3" s="11"/>
      <c r="K3" s="11"/>
      <c r="L3" s="11"/>
      <c r="M3" s="11"/>
      <c r="N3" s="11"/>
      <c r="O3" s="11"/>
    </row>
    <row r="4" spans="1:15" ht="30">
      <c r="A4" s="11">
        <v>65</v>
      </c>
      <c r="B4" s="18" t="s">
        <v>160</v>
      </c>
      <c r="C4" s="12">
        <v>3346.6</v>
      </c>
      <c r="D4" s="60">
        <v>41800</v>
      </c>
      <c r="E4" s="11"/>
      <c r="F4" s="11"/>
      <c r="G4" s="13" t="s">
        <v>193</v>
      </c>
      <c r="H4" s="13" t="s">
        <v>194</v>
      </c>
      <c r="I4" s="14" t="s">
        <v>195</v>
      </c>
      <c r="J4" s="11"/>
      <c r="K4" s="11"/>
      <c r="L4" s="11"/>
      <c r="M4" s="11"/>
      <c r="N4" s="11"/>
      <c r="O4" s="11"/>
    </row>
    <row r="5" spans="1:15" ht="45">
      <c r="A5" s="11">
        <v>79</v>
      </c>
      <c r="B5" s="18" t="s">
        <v>166</v>
      </c>
      <c r="C5" s="12">
        <v>5055.2</v>
      </c>
      <c r="D5" s="60">
        <v>41800</v>
      </c>
      <c r="E5" s="11"/>
      <c r="F5" s="11"/>
      <c r="G5" s="13" t="s">
        <v>170</v>
      </c>
      <c r="H5" s="13" t="s">
        <v>171</v>
      </c>
      <c r="I5" s="14" t="s">
        <v>172</v>
      </c>
      <c r="J5" s="11"/>
      <c r="K5" s="11"/>
      <c r="L5" s="11"/>
      <c r="M5" s="11"/>
      <c r="N5" s="11"/>
      <c r="O5" s="11"/>
    </row>
    <row r="6" spans="1:15" ht="45">
      <c r="A6" s="11">
        <v>65</v>
      </c>
      <c r="B6" s="18" t="s">
        <v>169</v>
      </c>
      <c r="C6" s="12">
        <v>8185.2</v>
      </c>
      <c r="D6" s="60">
        <v>41800</v>
      </c>
      <c r="E6" s="11"/>
      <c r="F6" s="11"/>
      <c r="G6" s="13" t="s">
        <v>182</v>
      </c>
      <c r="H6" s="13" t="s">
        <v>183</v>
      </c>
      <c r="I6" s="14" t="s">
        <v>184</v>
      </c>
      <c r="J6" s="11"/>
      <c r="K6" s="11"/>
      <c r="L6" s="11"/>
      <c r="M6" s="11"/>
      <c r="N6" s="11"/>
      <c r="O6" s="11"/>
    </row>
    <row r="7" spans="1:15" ht="30">
      <c r="A7" s="11">
        <v>24</v>
      </c>
      <c r="B7" s="18" t="s">
        <v>169</v>
      </c>
      <c r="C7" s="12">
        <v>8185.2</v>
      </c>
      <c r="D7" s="60">
        <v>41800</v>
      </c>
      <c r="E7" s="11"/>
      <c r="F7" s="11"/>
      <c r="G7" s="13" t="s">
        <v>185</v>
      </c>
      <c r="H7" s="13" t="s">
        <v>186</v>
      </c>
      <c r="I7" s="14" t="s">
        <v>307</v>
      </c>
      <c r="J7" s="11"/>
      <c r="K7" s="11"/>
      <c r="L7" s="11"/>
      <c r="M7" s="11"/>
      <c r="N7" s="11"/>
      <c r="O7" s="11"/>
    </row>
    <row r="8" spans="1:15" ht="30">
      <c r="A8" s="11">
        <v>67</v>
      </c>
      <c r="B8" s="18" t="s">
        <v>162</v>
      </c>
      <c r="C8" s="12">
        <v>1695.1</v>
      </c>
      <c r="D8" s="60">
        <v>41801</v>
      </c>
      <c r="E8" s="11" t="s">
        <v>206</v>
      </c>
      <c r="F8" s="11" t="s">
        <v>207</v>
      </c>
      <c r="G8" s="13" t="s">
        <v>204</v>
      </c>
      <c r="H8" s="13" t="s">
        <v>205</v>
      </c>
      <c r="I8" s="14" t="s">
        <v>208</v>
      </c>
      <c r="J8" s="11"/>
      <c r="K8" s="11"/>
      <c r="L8" s="11"/>
      <c r="M8" s="11"/>
      <c r="N8" s="11"/>
      <c r="O8" s="11"/>
    </row>
    <row r="9" spans="1:15" ht="30">
      <c r="A9" s="11">
        <v>65</v>
      </c>
      <c r="B9" s="18" t="s">
        <v>166</v>
      </c>
      <c r="C9" s="12">
        <v>5056.2</v>
      </c>
      <c r="D9" s="60">
        <v>41801</v>
      </c>
      <c r="E9" s="11"/>
      <c r="F9" s="11"/>
      <c r="G9" s="13" t="s">
        <v>173</v>
      </c>
      <c r="H9" s="13" t="s">
        <v>174</v>
      </c>
      <c r="I9" s="14" t="s">
        <v>175</v>
      </c>
      <c r="J9" s="11"/>
      <c r="K9" s="11"/>
      <c r="L9" s="11"/>
      <c r="M9" s="11"/>
      <c r="N9" s="11"/>
      <c r="O9" s="11"/>
    </row>
    <row r="10" spans="1:15" ht="45">
      <c r="A10" s="11">
        <v>96</v>
      </c>
      <c r="B10" s="18" t="s">
        <v>160</v>
      </c>
      <c r="C10" s="12">
        <v>3352.5</v>
      </c>
      <c r="D10" s="60">
        <v>41802</v>
      </c>
      <c r="E10" s="11"/>
      <c r="F10" s="11"/>
      <c r="G10" s="13" t="s">
        <v>196</v>
      </c>
      <c r="H10" s="13" t="s">
        <v>197</v>
      </c>
      <c r="I10" s="14" t="s">
        <v>198</v>
      </c>
      <c r="J10" s="11"/>
      <c r="K10" s="11"/>
      <c r="L10" s="11"/>
      <c r="M10" s="11"/>
      <c r="N10" s="11"/>
      <c r="O10" s="11"/>
    </row>
    <row r="11" spans="1:15" ht="75">
      <c r="A11" s="11">
        <v>79</v>
      </c>
      <c r="B11" s="18" t="s">
        <v>166</v>
      </c>
      <c r="C11" s="12">
        <v>5059.7</v>
      </c>
      <c r="D11" s="60">
        <v>41802</v>
      </c>
      <c r="E11" s="11"/>
      <c r="F11" s="11"/>
      <c r="G11" s="13" t="s">
        <v>176</v>
      </c>
      <c r="H11" s="13" t="s">
        <v>177</v>
      </c>
      <c r="I11" s="14" t="s">
        <v>178</v>
      </c>
      <c r="J11" s="11"/>
      <c r="K11" s="11"/>
      <c r="L11" s="11"/>
      <c r="M11" s="11"/>
      <c r="N11" s="11"/>
      <c r="O11" s="11"/>
    </row>
    <row r="12" spans="1:15">
      <c r="A12" s="11">
        <v>24</v>
      </c>
      <c r="B12" s="18" t="s">
        <v>160</v>
      </c>
      <c r="C12" s="12">
        <v>3355.4</v>
      </c>
      <c r="D12" s="60">
        <v>41803</v>
      </c>
      <c r="E12" s="11"/>
      <c r="F12" s="11"/>
      <c r="G12" s="13" t="s">
        <v>190</v>
      </c>
      <c r="H12" s="13" t="s">
        <v>199</v>
      </c>
      <c r="I12" s="14" t="s">
        <v>200</v>
      </c>
      <c r="J12" s="11"/>
      <c r="K12" s="11"/>
      <c r="L12" s="11"/>
      <c r="M12" s="11"/>
      <c r="N12" s="11"/>
      <c r="O12" s="11"/>
    </row>
    <row r="13" spans="1:15">
      <c r="A13" s="11">
        <v>63</v>
      </c>
      <c r="B13" s="18" t="s">
        <v>166</v>
      </c>
      <c r="C13" s="12">
        <v>5064.1000000000004</v>
      </c>
      <c r="D13" s="60">
        <v>41803</v>
      </c>
      <c r="E13" s="20"/>
      <c r="F13" s="20"/>
      <c r="G13" s="13" t="s">
        <v>179</v>
      </c>
      <c r="H13" s="13" t="s">
        <v>180</v>
      </c>
      <c r="I13" s="14" t="s">
        <v>181</v>
      </c>
      <c r="J13" s="11"/>
      <c r="K13" s="11"/>
      <c r="L13" s="11"/>
      <c r="M13" s="11"/>
      <c r="N13" s="11"/>
      <c r="O13" s="11"/>
    </row>
    <row r="14" spans="1:15" ht="60">
      <c r="A14" s="11">
        <v>72</v>
      </c>
      <c r="B14" s="18" t="s">
        <v>169</v>
      </c>
      <c r="C14" s="12">
        <v>8191.6</v>
      </c>
      <c r="D14" s="60">
        <v>41804</v>
      </c>
      <c r="E14" s="11"/>
      <c r="F14" s="11"/>
      <c r="G14" s="13" t="s">
        <v>2508</v>
      </c>
      <c r="H14" s="13" t="s">
        <v>2509</v>
      </c>
      <c r="I14" s="14" t="s">
        <v>2510</v>
      </c>
      <c r="J14" s="11"/>
      <c r="K14" s="11"/>
      <c r="L14" s="11"/>
      <c r="M14" s="11"/>
      <c r="N14" s="11"/>
      <c r="O14" s="11"/>
    </row>
    <row r="15" spans="1:15">
      <c r="A15" s="11">
        <v>79</v>
      </c>
      <c r="B15" s="18" t="s">
        <v>164</v>
      </c>
      <c r="C15" s="12">
        <v>1495.4</v>
      </c>
      <c r="D15" s="60">
        <v>41805</v>
      </c>
      <c r="E15" s="11"/>
      <c r="F15" s="11"/>
      <c r="G15" s="13" t="s">
        <v>202</v>
      </c>
      <c r="H15" s="13" t="s">
        <v>201</v>
      </c>
      <c r="I15" s="14" t="s">
        <v>203</v>
      </c>
      <c r="J15" s="11"/>
      <c r="K15" s="11"/>
      <c r="L15" s="11"/>
      <c r="M15" s="11"/>
      <c r="N15" s="11"/>
      <c r="O15" s="11"/>
    </row>
    <row r="16" spans="1:15" ht="30">
      <c r="A16" s="11">
        <v>12</v>
      </c>
      <c r="B16" s="18" t="s">
        <v>162</v>
      </c>
      <c r="C16" s="12">
        <v>1720.3</v>
      </c>
      <c r="D16" s="60">
        <v>41806</v>
      </c>
      <c r="E16" s="11"/>
      <c r="F16" s="11"/>
      <c r="G16" s="13" t="s">
        <v>209</v>
      </c>
      <c r="H16" s="13" t="s">
        <v>210</v>
      </c>
      <c r="I16" s="14" t="s">
        <v>211</v>
      </c>
      <c r="J16" s="11"/>
      <c r="K16" s="11"/>
      <c r="L16" s="11"/>
      <c r="M16" s="11"/>
      <c r="N16" s="11"/>
      <c r="O16" s="11"/>
    </row>
    <row r="17" spans="1:15" ht="30">
      <c r="A17" s="11">
        <v>65</v>
      </c>
      <c r="B17" s="18" t="s">
        <v>166</v>
      </c>
      <c r="C17" s="12">
        <v>5068.3999999999996</v>
      </c>
      <c r="D17" s="60">
        <v>41806</v>
      </c>
      <c r="E17" s="11"/>
      <c r="F17" s="11"/>
      <c r="G17" s="13" t="s">
        <v>226</v>
      </c>
      <c r="H17" s="13" t="s">
        <v>227</v>
      </c>
      <c r="I17" s="14" t="s">
        <v>228</v>
      </c>
      <c r="J17" s="11"/>
      <c r="K17" s="11"/>
      <c r="L17" s="11"/>
      <c r="M17" s="11"/>
      <c r="N17" s="11"/>
      <c r="O17" s="11"/>
    </row>
    <row r="18" spans="1:15" ht="30">
      <c r="A18" s="11">
        <v>71</v>
      </c>
      <c r="B18" s="18">
        <v>494</v>
      </c>
      <c r="C18" s="12">
        <v>10102.1</v>
      </c>
      <c r="D18" s="60">
        <v>41807</v>
      </c>
      <c r="E18" s="11"/>
      <c r="F18" s="11"/>
      <c r="G18" s="13" t="s">
        <v>251</v>
      </c>
      <c r="H18" s="13" t="s">
        <v>252</v>
      </c>
      <c r="I18" s="14" t="s">
        <v>253</v>
      </c>
      <c r="J18" s="11"/>
      <c r="K18" s="11"/>
      <c r="L18" s="11"/>
      <c r="M18" s="11"/>
      <c r="N18" s="11"/>
      <c r="O18" s="11"/>
    </row>
    <row r="19" spans="1:15" ht="30">
      <c r="A19" s="11">
        <v>52</v>
      </c>
      <c r="B19" s="18" t="s">
        <v>160</v>
      </c>
      <c r="C19" s="12">
        <v>3367.7</v>
      </c>
      <c r="D19" s="60">
        <v>41807</v>
      </c>
      <c r="E19" s="11"/>
      <c r="F19" s="11"/>
      <c r="G19" s="13" t="s">
        <v>244</v>
      </c>
      <c r="H19" s="13" t="s">
        <v>245</v>
      </c>
      <c r="I19" s="14" t="s">
        <v>246</v>
      </c>
      <c r="J19" s="11"/>
      <c r="K19" s="11"/>
      <c r="L19" s="11"/>
      <c r="M19" s="11"/>
      <c r="N19" s="11"/>
      <c r="O19" s="11"/>
    </row>
    <row r="20" spans="1:15">
      <c r="A20" s="11">
        <v>67</v>
      </c>
      <c r="B20" s="18" t="s">
        <v>162</v>
      </c>
      <c r="C20" s="12">
        <v>1734</v>
      </c>
      <c r="D20" s="60">
        <v>41807</v>
      </c>
      <c r="E20" s="11"/>
      <c r="F20" s="11"/>
      <c r="G20" s="13" t="s">
        <v>187</v>
      </c>
      <c r="H20" s="13" t="s">
        <v>188</v>
      </c>
      <c r="I20" s="14" t="s">
        <v>189</v>
      </c>
      <c r="J20" s="11"/>
      <c r="K20" s="11"/>
      <c r="L20" s="11"/>
      <c r="M20" s="11"/>
      <c r="N20" s="11"/>
      <c r="O20" s="11"/>
    </row>
    <row r="21" spans="1:15" ht="30">
      <c r="A21" s="11">
        <v>97</v>
      </c>
      <c r="B21" s="18" t="s">
        <v>166</v>
      </c>
      <c r="C21" s="12">
        <v>5068.8</v>
      </c>
      <c r="D21" s="60">
        <v>41807</v>
      </c>
      <c r="E21" s="11" t="s">
        <v>229</v>
      </c>
      <c r="F21" s="11">
        <v>6850</v>
      </c>
      <c r="G21" s="13" t="s">
        <v>230</v>
      </c>
      <c r="H21" s="13" t="s">
        <v>231</v>
      </c>
      <c r="I21" s="14" t="s">
        <v>232</v>
      </c>
      <c r="J21" s="11"/>
      <c r="K21" s="11"/>
      <c r="L21" s="11"/>
      <c r="M21" s="11"/>
      <c r="N21" s="11"/>
      <c r="O21" s="11"/>
    </row>
    <row r="22" spans="1:15">
      <c r="A22" s="11">
        <v>12</v>
      </c>
      <c r="B22" s="18" t="s">
        <v>162</v>
      </c>
      <c r="C22" s="12">
        <v>1747.7</v>
      </c>
      <c r="D22" s="60">
        <v>41810</v>
      </c>
      <c r="E22" s="11"/>
      <c r="F22" s="11"/>
      <c r="G22" s="13" t="s">
        <v>215</v>
      </c>
      <c r="H22" s="13" t="s">
        <v>201</v>
      </c>
      <c r="I22" s="14" t="s">
        <v>203</v>
      </c>
      <c r="J22" s="11"/>
      <c r="K22" s="11"/>
      <c r="L22" s="11"/>
      <c r="M22" s="11"/>
      <c r="N22" s="11"/>
      <c r="O22" s="11"/>
    </row>
    <row r="23" spans="1:15">
      <c r="A23" s="11">
        <v>12</v>
      </c>
      <c r="B23" s="18" t="s">
        <v>162</v>
      </c>
      <c r="C23" s="12">
        <v>1747.7</v>
      </c>
      <c r="D23" s="60">
        <v>41810</v>
      </c>
      <c r="E23" s="11"/>
      <c r="F23" s="11"/>
      <c r="G23" s="13" t="s">
        <v>202</v>
      </c>
      <c r="H23" s="13" t="s">
        <v>247</v>
      </c>
      <c r="I23" s="14" t="s">
        <v>250</v>
      </c>
      <c r="J23" s="11"/>
      <c r="K23" s="11"/>
      <c r="L23" s="11"/>
      <c r="M23" s="11"/>
      <c r="N23" s="11"/>
      <c r="O23" s="11"/>
    </row>
    <row r="24" spans="1:15">
      <c r="A24" s="11">
        <v>12</v>
      </c>
      <c r="B24" s="18" t="s">
        <v>162</v>
      </c>
      <c r="C24" s="12">
        <v>1754.7</v>
      </c>
      <c r="D24" s="60">
        <v>41811</v>
      </c>
      <c r="E24" s="11"/>
      <c r="F24" s="11"/>
      <c r="G24" s="13" t="s">
        <v>209</v>
      </c>
      <c r="H24" s="13" t="s">
        <v>216</v>
      </c>
      <c r="I24" s="14" t="s">
        <v>217</v>
      </c>
      <c r="J24" s="11"/>
      <c r="K24" s="11"/>
      <c r="L24" s="11"/>
      <c r="M24" s="11"/>
      <c r="N24" s="11"/>
      <c r="O24" s="11"/>
    </row>
    <row r="25" spans="1:15">
      <c r="A25" s="11">
        <v>12</v>
      </c>
      <c r="B25" s="18" t="s">
        <v>162</v>
      </c>
      <c r="C25" s="12">
        <v>1754.7</v>
      </c>
      <c r="D25" s="60">
        <v>41811</v>
      </c>
      <c r="E25" s="11"/>
      <c r="F25" s="11"/>
      <c r="G25" s="13" t="s">
        <v>248</v>
      </c>
      <c r="H25" s="13" t="s">
        <v>216</v>
      </c>
      <c r="I25" s="14" t="s">
        <v>249</v>
      </c>
      <c r="J25" s="11"/>
      <c r="K25" s="11"/>
      <c r="L25" s="11"/>
      <c r="M25" s="11"/>
      <c r="N25" s="11"/>
      <c r="O25" s="11"/>
    </row>
    <row r="26" spans="1:15" ht="60">
      <c r="A26" s="11">
        <v>72</v>
      </c>
      <c r="B26" s="18" t="s">
        <v>169</v>
      </c>
      <c r="C26" s="12">
        <v>8192.5</v>
      </c>
      <c r="D26" s="60">
        <v>41811</v>
      </c>
      <c r="E26" s="11"/>
      <c r="F26" s="11"/>
      <c r="G26" s="13" t="s">
        <v>176</v>
      </c>
      <c r="H26" s="13" t="s">
        <v>239</v>
      </c>
      <c r="I26" s="14" t="s">
        <v>240</v>
      </c>
      <c r="J26" s="11"/>
      <c r="K26" s="11"/>
      <c r="L26" s="11"/>
      <c r="M26" s="11"/>
      <c r="N26" s="11"/>
      <c r="O26" s="11"/>
    </row>
    <row r="27" spans="1:15" ht="30">
      <c r="A27" s="11">
        <v>67</v>
      </c>
      <c r="B27" s="18" t="s">
        <v>169</v>
      </c>
      <c r="C27" s="12">
        <v>8202.5</v>
      </c>
      <c r="D27" s="60">
        <v>41813</v>
      </c>
      <c r="E27" s="11"/>
      <c r="F27" s="11"/>
      <c r="G27" s="13" t="s">
        <v>241</v>
      </c>
      <c r="H27" s="13" t="s">
        <v>242</v>
      </c>
      <c r="I27" s="14" t="s">
        <v>243</v>
      </c>
      <c r="J27" s="11"/>
      <c r="K27" s="11"/>
      <c r="L27" s="11"/>
      <c r="M27" s="11"/>
      <c r="N27" s="11"/>
      <c r="O27" s="11"/>
    </row>
    <row r="28" spans="1:15" ht="45">
      <c r="A28" s="11">
        <v>52</v>
      </c>
      <c r="B28" s="18" t="s">
        <v>160</v>
      </c>
      <c r="C28" s="12">
        <v>3372.3</v>
      </c>
      <c r="D28" s="60">
        <v>41814</v>
      </c>
      <c r="E28" s="11"/>
      <c r="F28" s="11"/>
      <c r="G28" s="13" t="s">
        <v>236</v>
      </c>
      <c r="H28" s="13" t="s">
        <v>237</v>
      </c>
      <c r="I28" s="14" t="s">
        <v>238</v>
      </c>
      <c r="J28" s="11"/>
      <c r="K28" s="11"/>
      <c r="L28" s="11"/>
      <c r="M28" s="11"/>
      <c r="N28" s="11"/>
      <c r="O28" s="11"/>
    </row>
    <row r="29" spans="1:15">
      <c r="A29" s="11">
        <v>97</v>
      </c>
      <c r="B29" s="18" t="s">
        <v>162</v>
      </c>
      <c r="C29" s="12">
        <v>1761.8</v>
      </c>
      <c r="D29" s="60">
        <v>41815</v>
      </c>
      <c r="E29" s="11"/>
      <c r="F29" s="11"/>
      <c r="G29" s="13" t="s">
        <v>212</v>
      </c>
      <c r="H29" s="13" t="s">
        <v>213</v>
      </c>
      <c r="I29" s="14" t="s">
        <v>214</v>
      </c>
      <c r="J29" s="11"/>
      <c r="K29" s="11"/>
      <c r="L29" s="11"/>
      <c r="M29" s="11"/>
      <c r="N29" s="11"/>
      <c r="O29" s="11"/>
    </row>
    <row r="30" spans="1:15" ht="30">
      <c r="A30" s="11">
        <v>53</v>
      </c>
      <c r="B30" s="18">
        <v>494</v>
      </c>
      <c r="C30" s="12">
        <v>10102.6</v>
      </c>
      <c r="D30" s="60">
        <v>41819</v>
      </c>
      <c r="E30" s="11"/>
      <c r="F30" s="11"/>
      <c r="G30" s="13" t="s">
        <v>320</v>
      </c>
      <c r="H30" s="13" t="s">
        <v>321</v>
      </c>
      <c r="I30" s="14" t="s">
        <v>322</v>
      </c>
      <c r="J30" s="11"/>
      <c r="K30" s="11"/>
      <c r="L30" s="11"/>
      <c r="M30" s="11"/>
      <c r="N30" s="11"/>
      <c r="O30" s="11"/>
    </row>
    <row r="31" spans="1:15" ht="30">
      <c r="A31" s="11">
        <v>53</v>
      </c>
      <c r="B31" s="18" t="s">
        <v>162</v>
      </c>
      <c r="C31" s="12">
        <v>1766.6</v>
      </c>
      <c r="D31" s="60">
        <v>41823</v>
      </c>
      <c r="E31" s="11"/>
      <c r="F31" s="11"/>
      <c r="G31" s="13" t="s">
        <v>268</v>
      </c>
      <c r="H31" s="13" t="s">
        <v>269</v>
      </c>
      <c r="I31" s="14" t="s">
        <v>270</v>
      </c>
      <c r="J31" s="11"/>
      <c r="K31" s="11"/>
      <c r="L31" s="11"/>
      <c r="M31" s="11"/>
      <c r="N31" s="11"/>
      <c r="O31" s="11"/>
    </row>
    <row r="32" spans="1:15" ht="30">
      <c r="A32" s="11">
        <v>12</v>
      </c>
      <c r="B32" s="18" t="s">
        <v>160</v>
      </c>
      <c r="C32" s="12">
        <v>3391</v>
      </c>
      <c r="D32" s="60">
        <v>41824</v>
      </c>
      <c r="E32" s="11"/>
      <c r="F32" s="11"/>
      <c r="G32" s="13" t="s">
        <v>201</v>
      </c>
      <c r="H32" s="13" t="s">
        <v>260</v>
      </c>
      <c r="I32" s="14" t="s">
        <v>261</v>
      </c>
      <c r="J32" s="11"/>
      <c r="K32" s="11"/>
      <c r="L32" s="11"/>
      <c r="M32" s="11"/>
      <c r="N32" s="11"/>
      <c r="O32" s="11"/>
    </row>
    <row r="33" spans="1:15">
      <c r="A33" s="11">
        <v>52</v>
      </c>
      <c r="B33" s="18" t="s">
        <v>166</v>
      </c>
      <c r="C33" s="12">
        <v>5098.2</v>
      </c>
      <c r="D33" s="60">
        <v>41825</v>
      </c>
      <c r="E33" s="11"/>
      <c r="F33" s="11"/>
      <c r="G33" s="13" t="s">
        <v>262</v>
      </c>
      <c r="H33" s="13" t="s">
        <v>263</v>
      </c>
      <c r="I33" s="14" t="s">
        <v>264</v>
      </c>
      <c r="J33" s="11"/>
      <c r="K33" s="11"/>
      <c r="L33" s="11"/>
      <c r="M33" s="11"/>
      <c r="N33" s="11"/>
      <c r="O33" s="11"/>
    </row>
    <row r="34" spans="1:15" ht="45">
      <c r="A34" s="11">
        <v>79</v>
      </c>
      <c r="B34" s="18" t="s">
        <v>169</v>
      </c>
      <c r="C34" s="12">
        <v>8225.2000000000007</v>
      </c>
      <c r="D34" s="60">
        <v>41825</v>
      </c>
      <c r="E34" s="11"/>
      <c r="F34" s="11"/>
      <c r="G34" s="13" t="s">
        <v>254</v>
      </c>
      <c r="H34" s="13" t="s">
        <v>255</v>
      </c>
      <c r="I34" s="14" t="s">
        <v>256</v>
      </c>
      <c r="J34" s="11"/>
      <c r="K34" s="11"/>
      <c r="L34" s="11"/>
      <c r="M34" s="11"/>
      <c r="N34" s="11"/>
      <c r="O34" s="11"/>
    </row>
    <row r="35" spans="1:15" ht="60">
      <c r="A35" s="11">
        <v>95</v>
      </c>
      <c r="B35" s="18" t="s">
        <v>160</v>
      </c>
      <c r="C35" s="12">
        <v>3394.1</v>
      </c>
      <c r="D35" s="60">
        <v>41826</v>
      </c>
      <c r="E35" s="11"/>
      <c r="F35" s="11"/>
      <c r="G35" s="13" t="s">
        <v>257</v>
      </c>
      <c r="H35" s="13" t="s">
        <v>258</v>
      </c>
      <c r="I35" s="14" t="s">
        <v>259</v>
      </c>
      <c r="J35" s="11"/>
      <c r="K35" s="11"/>
      <c r="L35" s="11"/>
      <c r="M35" s="11"/>
      <c r="N35" s="11"/>
      <c r="O35" s="11"/>
    </row>
    <row r="36" spans="1:15" ht="30">
      <c r="A36" s="11">
        <v>53</v>
      </c>
      <c r="B36" s="18" t="s">
        <v>164</v>
      </c>
      <c r="C36" s="12">
        <v>1543.3</v>
      </c>
      <c r="D36" s="60">
        <v>41829</v>
      </c>
      <c r="E36" s="11"/>
      <c r="F36" s="11"/>
      <c r="G36" s="13" t="s">
        <v>265</v>
      </c>
      <c r="H36" s="13" t="s">
        <v>266</v>
      </c>
      <c r="I36" s="14" t="s">
        <v>267</v>
      </c>
      <c r="J36" s="11"/>
      <c r="K36" s="11"/>
      <c r="L36" s="11"/>
      <c r="M36" s="11"/>
      <c r="N36" s="11"/>
      <c r="O36" s="11"/>
    </row>
    <row r="37" spans="1:15">
      <c r="A37" s="11">
        <v>12</v>
      </c>
      <c r="B37" s="18" t="s">
        <v>162</v>
      </c>
      <c r="C37" s="12">
        <v>1773.3</v>
      </c>
      <c r="D37" s="60">
        <v>41829</v>
      </c>
      <c r="E37" s="11"/>
      <c r="F37" s="11"/>
      <c r="G37" s="13" t="s">
        <v>278</v>
      </c>
      <c r="H37" s="13" t="s">
        <v>279</v>
      </c>
      <c r="I37" s="14" t="s">
        <v>280</v>
      </c>
      <c r="J37" s="11"/>
      <c r="K37" s="11"/>
      <c r="L37" s="11"/>
      <c r="M37" s="11"/>
      <c r="N37" s="11"/>
      <c r="O37" s="11"/>
    </row>
    <row r="38" spans="1:15" ht="30">
      <c r="A38" s="11">
        <v>72</v>
      </c>
      <c r="B38" s="18" t="s">
        <v>169</v>
      </c>
      <c r="C38" s="12">
        <v>8227.7999999999993</v>
      </c>
      <c r="D38" s="60">
        <v>41829</v>
      </c>
      <c r="E38" s="11"/>
      <c r="F38" s="11"/>
      <c r="G38" s="13" t="s">
        <v>287</v>
      </c>
      <c r="H38" s="13" t="s">
        <v>288</v>
      </c>
      <c r="I38" s="14" t="s">
        <v>289</v>
      </c>
      <c r="J38" s="11"/>
      <c r="K38" s="11"/>
      <c r="L38" s="11"/>
      <c r="M38" s="11"/>
      <c r="N38" s="11"/>
      <c r="O38" s="11"/>
    </row>
    <row r="39" spans="1:15" ht="30">
      <c r="A39" s="11">
        <v>72</v>
      </c>
      <c r="B39" s="18" t="s">
        <v>169</v>
      </c>
      <c r="C39" s="12">
        <v>8227.7999999999993</v>
      </c>
      <c r="D39" s="60">
        <v>41829</v>
      </c>
      <c r="E39" s="11"/>
      <c r="F39" s="11"/>
      <c r="G39" s="13" t="s">
        <v>290</v>
      </c>
      <c r="H39" s="13" t="s">
        <v>291</v>
      </c>
      <c r="I39" s="14" t="s">
        <v>292</v>
      </c>
      <c r="J39" s="11"/>
      <c r="K39" s="11"/>
      <c r="L39" s="11"/>
      <c r="M39" s="11"/>
      <c r="N39" s="11"/>
      <c r="O39" s="11"/>
    </row>
    <row r="40" spans="1:15" ht="30">
      <c r="A40" s="11">
        <v>95</v>
      </c>
      <c r="B40" s="18" t="s">
        <v>160</v>
      </c>
      <c r="C40" s="12">
        <v>3397</v>
      </c>
      <c r="D40" s="60">
        <v>41830</v>
      </c>
      <c r="E40" s="11" t="s">
        <v>271</v>
      </c>
      <c r="F40" s="11" t="s">
        <v>274</v>
      </c>
      <c r="G40" s="13" t="s">
        <v>272</v>
      </c>
      <c r="H40" s="13" t="s">
        <v>273</v>
      </c>
      <c r="I40" s="14" t="s">
        <v>275</v>
      </c>
      <c r="J40" s="11"/>
      <c r="K40" s="11"/>
      <c r="L40" s="11"/>
      <c r="M40" s="11"/>
      <c r="N40" s="11"/>
      <c r="O40" s="11"/>
    </row>
    <row r="41" spans="1:15" ht="30">
      <c r="A41" s="11">
        <v>96</v>
      </c>
      <c r="B41" s="18" t="s">
        <v>167</v>
      </c>
      <c r="C41" s="12">
        <v>6140.8</v>
      </c>
      <c r="D41" s="60">
        <v>41830</v>
      </c>
      <c r="E41" s="11"/>
      <c r="F41" s="11"/>
      <c r="G41" s="13" t="s">
        <v>281</v>
      </c>
      <c r="H41" s="13" t="s">
        <v>282</v>
      </c>
      <c r="I41" s="14" t="s">
        <v>283</v>
      </c>
      <c r="J41" s="11"/>
      <c r="K41" s="11"/>
      <c r="L41" s="11"/>
      <c r="M41" s="11"/>
      <c r="N41" s="11"/>
      <c r="O41" s="11"/>
    </row>
    <row r="42" spans="1:15" ht="30">
      <c r="A42" s="11">
        <v>53</v>
      </c>
      <c r="B42" s="18" t="s">
        <v>167</v>
      </c>
      <c r="C42" s="12">
        <v>6140.8</v>
      </c>
      <c r="D42" s="60">
        <v>41830</v>
      </c>
      <c r="E42" s="11"/>
      <c r="F42" s="11"/>
      <c r="G42" s="13" t="s">
        <v>284</v>
      </c>
      <c r="H42" s="13" t="s">
        <v>285</v>
      </c>
      <c r="I42" s="14" t="s">
        <v>286</v>
      </c>
      <c r="J42" s="11"/>
      <c r="K42" s="11"/>
      <c r="L42" s="11"/>
      <c r="M42" s="11"/>
      <c r="N42" s="11"/>
      <c r="O42" s="11"/>
    </row>
    <row r="43" spans="1:15" ht="45">
      <c r="A43" s="11">
        <v>53</v>
      </c>
      <c r="B43" s="18" t="s">
        <v>166</v>
      </c>
      <c r="C43" s="12">
        <v>5106.8999999999996</v>
      </c>
      <c r="D43" s="60">
        <v>41832</v>
      </c>
      <c r="E43" s="11"/>
      <c r="F43" s="11"/>
      <c r="G43" s="13" t="s">
        <v>293</v>
      </c>
      <c r="H43" s="13" t="s">
        <v>294</v>
      </c>
      <c r="I43" s="14" t="s">
        <v>295</v>
      </c>
      <c r="J43" s="11"/>
      <c r="K43" s="11"/>
      <c r="L43" s="11"/>
      <c r="M43" s="11"/>
      <c r="N43" s="11"/>
      <c r="O43" s="11"/>
    </row>
    <row r="44" spans="1:15" ht="30">
      <c r="A44" s="11">
        <v>53</v>
      </c>
      <c r="B44" s="18" t="s">
        <v>166</v>
      </c>
      <c r="C44" s="12">
        <v>5106.8999999999996</v>
      </c>
      <c r="D44" s="60">
        <v>41832</v>
      </c>
      <c r="E44" s="11"/>
      <c r="F44" s="11"/>
      <c r="G44" s="13" t="s">
        <v>296</v>
      </c>
      <c r="H44" s="13" t="s">
        <v>297</v>
      </c>
      <c r="I44" s="14" t="s">
        <v>298</v>
      </c>
      <c r="J44" s="11"/>
      <c r="K44" s="11"/>
      <c r="L44" s="11"/>
      <c r="M44" s="11"/>
      <c r="N44" s="11"/>
      <c r="O44" s="11"/>
    </row>
    <row r="45" spans="1:15" ht="30">
      <c r="A45" s="11">
        <v>96</v>
      </c>
      <c r="B45" s="18" t="s">
        <v>160</v>
      </c>
      <c r="C45" s="12">
        <v>3400</v>
      </c>
      <c r="D45" s="60">
        <v>41833</v>
      </c>
      <c r="E45" s="11"/>
      <c r="F45" s="11"/>
      <c r="G45" s="13" t="s">
        <v>190</v>
      </c>
      <c r="H45" s="13" t="s">
        <v>276</v>
      </c>
      <c r="I45" s="14" t="s">
        <v>277</v>
      </c>
      <c r="J45" s="11"/>
      <c r="K45" s="11"/>
      <c r="L45" s="11"/>
      <c r="M45" s="11"/>
      <c r="N45" s="11"/>
      <c r="O45" s="11"/>
    </row>
    <row r="46" spans="1:15" ht="60">
      <c r="A46" s="11">
        <v>53</v>
      </c>
      <c r="B46" s="18" t="s">
        <v>160</v>
      </c>
      <c r="C46" s="12">
        <v>3408.4</v>
      </c>
      <c r="D46" s="60">
        <v>41835</v>
      </c>
      <c r="E46" s="11"/>
      <c r="F46" s="11"/>
      <c r="G46" s="13" t="s">
        <v>304</v>
      </c>
      <c r="H46" s="13" t="s">
        <v>305</v>
      </c>
      <c r="I46" s="14" t="s">
        <v>306</v>
      </c>
      <c r="J46" s="11"/>
      <c r="K46" s="11"/>
      <c r="L46" s="11"/>
      <c r="M46" s="11"/>
      <c r="N46" s="11"/>
      <c r="O46" s="11"/>
    </row>
    <row r="47" spans="1:15" ht="30">
      <c r="A47" s="11">
        <v>96</v>
      </c>
      <c r="B47" s="18" t="s">
        <v>160</v>
      </c>
      <c r="C47" s="12">
        <v>3408.4</v>
      </c>
      <c r="D47" s="60">
        <v>41835</v>
      </c>
      <c r="E47" s="11"/>
      <c r="F47" s="11"/>
      <c r="G47" s="13" t="s">
        <v>323</v>
      </c>
      <c r="H47" s="13" t="s">
        <v>324</v>
      </c>
      <c r="I47" s="14" t="s">
        <v>325</v>
      </c>
      <c r="J47" s="11"/>
      <c r="K47" s="11"/>
      <c r="L47" s="11"/>
      <c r="M47" s="11"/>
      <c r="N47" s="11"/>
      <c r="O47" s="11"/>
    </row>
    <row r="48" spans="1:15" ht="30">
      <c r="A48" s="11">
        <v>53</v>
      </c>
      <c r="B48" s="18" t="s">
        <v>166</v>
      </c>
      <c r="C48" s="12">
        <v>5110.6000000000004</v>
      </c>
      <c r="D48" s="60">
        <v>41835</v>
      </c>
      <c r="E48" s="11"/>
      <c r="F48" s="11"/>
      <c r="G48" s="13" t="s">
        <v>296</v>
      </c>
      <c r="H48" s="13" t="s">
        <v>299</v>
      </c>
      <c r="I48" s="14" t="s">
        <v>300</v>
      </c>
      <c r="J48" s="11"/>
      <c r="K48" s="11"/>
      <c r="L48" s="11"/>
      <c r="M48" s="11"/>
      <c r="N48" s="11"/>
      <c r="O48" s="11"/>
    </row>
    <row r="49" spans="1:15" ht="30">
      <c r="A49" s="11">
        <v>53</v>
      </c>
      <c r="B49" s="18" t="s">
        <v>166</v>
      </c>
      <c r="C49" s="12">
        <v>5110.6000000000004</v>
      </c>
      <c r="D49" s="60">
        <v>41835</v>
      </c>
      <c r="E49" s="11"/>
      <c r="F49" s="11"/>
      <c r="G49" s="13" t="s">
        <v>301</v>
      </c>
      <c r="H49" s="13" t="s">
        <v>302</v>
      </c>
      <c r="I49" s="14" t="s">
        <v>303</v>
      </c>
      <c r="J49" s="11"/>
      <c r="K49" s="11"/>
      <c r="L49" s="11"/>
      <c r="M49" s="11"/>
      <c r="N49" s="11"/>
      <c r="O49" s="11"/>
    </row>
    <row r="50" spans="1:15" ht="30">
      <c r="A50" s="11">
        <v>77</v>
      </c>
      <c r="B50" s="18">
        <v>492</v>
      </c>
      <c r="C50" s="12">
        <v>9153</v>
      </c>
      <c r="D50" s="60">
        <v>41836</v>
      </c>
      <c r="E50" s="11"/>
      <c r="F50" s="11"/>
      <c r="G50" s="13" t="s">
        <v>313</v>
      </c>
      <c r="H50" s="13" t="s">
        <v>308</v>
      </c>
      <c r="I50" s="14" t="s">
        <v>309</v>
      </c>
      <c r="J50" s="11"/>
      <c r="K50" s="11"/>
      <c r="L50" s="11"/>
      <c r="M50" s="11"/>
      <c r="N50" s="11"/>
      <c r="O50" s="11"/>
    </row>
    <row r="51" spans="1:15" ht="45">
      <c r="A51" s="11">
        <v>77</v>
      </c>
      <c r="B51" s="18">
        <v>492</v>
      </c>
      <c r="C51" s="12">
        <v>9153</v>
      </c>
      <c r="D51" s="60">
        <v>41837</v>
      </c>
      <c r="E51" s="11"/>
      <c r="F51" s="11"/>
      <c r="G51" s="13" t="s">
        <v>310</v>
      </c>
      <c r="H51" s="13" t="s">
        <v>311</v>
      </c>
      <c r="I51" s="14" t="s">
        <v>312</v>
      </c>
      <c r="J51" s="11"/>
      <c r="K51" s="11"/>
      <c r="L51" s="11"/>
      <c r="M51" s="11"/>
      <c r="N51" s="11"/>
      <c r="O51" s="11"/>
    </row>
    <row r="52" spans="1:15" ht="30">
      <c r="A52" s="11">
        <v>72</v>
      </c>
      <c r="B52" s="18" t="s">
        <v>162</v>
      </c>
      <c r="C52" s="12">
        <v>1779.2</v>
      </c>
      <c r="D52" s="60">
        <v>41838</v>
      </c>
      <c r="E52" s="11"/>
      <c r="F52" s="11"/>
      <c r="G52" s="13" t="s">
        <v>341</v>
      </c>
      <c r="H52" s="13" t="s">
        <v>342</v>
      </c>
      <c r="I52" s="14" t="s">
        <v>343</v>
      </c>
      <c r="J52" s="11"/>
      <c r="K52" s="11"/>
      <c r="L52" s="11"/>
      <c r="M52" s="11"/>
      <c r="N52" s="11"/>
      <c r="O52" s="11"/>
    </row>
    <row r="53" spans="1:15" ht="30">
      <c r="A53" s="11">
        <v>96</v>
      </c>
      <c r="B53" s="18" t="s">
        <v>162</v>
      </c>
      <c r="C53" s="12">
        <v>1779.2</v>
      </c>
      <c r="D53" s="60">
        <v>41838</v>
      </c>
      <c r="E53" s="11"/>
      <c r="F53" s="11"/>
      <c r="G53" s="13" t="s">
        <v>344</v>
      </c>
      <c r="H53" s="13" t="s">
        <v>345</v>
      </c>
      <c r="I53" s="14" t="s">
        <v>346</v>
      </c>
      <c r="J53" s="11"/>
      <c r="K53" s="11"/>
      <c r="L53" s="11"/>
      <c r="M53" s="11"/>
      <c r="N53" s="11"/>
      <c r="O53" s="11"/>
    </row>
    <row r="54" spans="1:15" ht="30">
      <c r="A54" s="11">
        <v>12</v>
      </c>
      <c r="B54" s="18" t="s">
        <v>167</v>
      </c>
      <c r="C54" s="12">
        <v>6148.2</v>
      </c>
      <c r="D54" s="60">
        <v>41838</v>
      </c>
      <c r="E54" s="11"/>
      <c r="F54" s="11"/>
      <c r="G54" s="13" t="s">
        <v>215</v>
      </c>
      <c r="H54" s="13" t="s">
        <v>247</v>
      </c>
      <c r="I54" s="14" t="s">
        <v>314</v>
      </c>
      <c r="J54" s="11"/>
      <c r="K54" s="11"/>
      <c r="L54" s="11"/>
      <c r="M54" s="11"/>
      <c r="N54" s="11"/>
      <c r="O54" s="11"/>
    </row>
    <row r="55" spans="1:15" ht="30">
      <c r="A55" s="11">
        <v>96</v>
      </c>
      <c r="B55" s="18" t="s">
        <v>160</v>
      </c>
      <c r="C55" s="12">
        <v>3414.6</v>
      </c>
      <c r="D55" s="60">
        <v>41839</v>
      </c>
      <c r="E55" s="11"/>
      <c r="F55" s="11"/>
      <c r="G55" s="13" t="s">
        <v>317</v>
      </c>
      <c r="H55" s="13" t="s">
        <v>318</v>
      </c>
      <c r="I55" s="14" t="s">
        <v>319</v>
      </c>
      <c r="J55" s="11"/>
      <c r="K55" s="11"/>
      <c r="L55" s="11"/>
      <c r="M55" s="11"/>
      <c r="N55" s="11"/>
      <c r="O55" s="11"/>
    </row>
    <row r="56" spans="1:15" ht="45">
      <c r="A56" s="11">
        <v>65</v>
      </c>
      <c r="B56" s="18" t="s">
        <v>164</v>
      </c>
      <c r="C56" s="12">
        <v>1560.8</v>
      </c>
      <c r="D56" s="60">
        <v>41839</v>
      </c>
      <c r="E56" s="11"/>
      <c r="F56" s="11"/>
      <c r="G56" s="13" t="s">
        <v>176</v>
      </c>
      <c r="H56" s="13" t="s">
        <v>315</v>
      </c>
      <c r="I56" s="14" t="s">
        <v>316</v>
      </c>
      <c r="J56" s="11"/>
      <c r="K56" s="11"/>
      <c r="L56" s="11"/>
      <c r="M56" s="11"/>
      <c r="N56" s="11"/>
      <c r="O56" s="11"/>
    </row>
    <row r="57" spans="1:15" ht="45">
      <c r="A57" s="11">
        <v>77</v>
      </c>
      <c r="B57" s="18">
        <v>494</v>
      </c>
      <c r="C57" s="12">
        <v>10130.6</v>
      </c>
      <c r="D57" s="60">
        <v>41841</v>
      </c>
      <c r="E57" s="11"/>
      <c r="F57" s="11"/>
      <c r="G57" s="13" t="s">
        <v>332</v>
      </c>
      <c r="H57" s="13" t="s">
        <v>333</v>
      </c>
      <c r="I57" s="14" t="s">
        <v>334</v>
      </c>
      <c r="J57" s="11"/>
      <c r="K57" s="11"/>
      <c r="L57" s="11"/>
      <c r="M57" s="11"/>
      <c r="N57" s="11"/>
      <c r="O57" s="11"/>
    </row>
    <row r="58" spans="1:15" ht="45">
      <c r="A58" s="11">
        <v>77</v>
      </c>
      <c r="B58" s="18">
        <v>494</v>
      </c>
      <c r="C58" s="12">
        <v>10130.6</v>
      </c>
      <c r="D58" s="60">
        <v>41841</v>
      </c>
      <c r="E58" s="11"/>
      <c r="F58" s="11"/>
      <c r="G58" s="13" t="s">
        <v>335</v>
      </c>
      <c r="H58" s="13" t="s">
        <v>336</v>
      </c>
      <c r="I58" s="14" t="s">
        <v>337</v>
      </c>
      <c r="J58" s="11"/>
      <c r="K58" s="11"/>
      <c r="L58" s="11"/>
      <c r="M58" s="11"/>
      <c r="N58" s="11"/>
      <c r="O58" s="11"/>
    </row>
    <row r="59" spans="1:15" ht="30">
      <c r="A59" s="11">
        <v>96</v>
      </c>
      <c r="B59" s="18" t="s">
        <v>169</v>
      </c>
      <c r="C59" s="12">
        <v>8243.1</v>
      </c>
      <c r="D59" s="60">
        <v>41841</v>
      </c>
      <c r="E59" s="11"/>
      <c r="F59" s="11"/>
      <c r="G59" s="13" t="s">
        <v>329</v>
      </c>
      <c r="H59" s="13" t="s">
        <v>330</v>
      </c>
      <c r="I59" s="14" t="s">
        <v>331</v>
      </c>
      <c r="J59" s="11"/>
      <c r="K59" s="11"/>
      <c r="L59" s="11"/>
      <c r="M59" s="11"/>
      <c r="N59" s="11"/>
      <c r="O59" s="11"/>
    </row>
    <row r="60" spans="1:15" ht="45">
      <c r="A60" s="11">
        <v>77</v>
      </c>
      <c r="B60" s="18">
        <v>494</v>
      </c>
      <c r="C60" s="12">
        <v>10132.200000000001</v>
      </c>
      <c r="D60" s="60">
        <v>41843</v>
      </c>
      <c r="E60" s="11"/>
      <c r="F60" s="11"/>
      <c r="G60" s="13" t="s">
        <v>338</v>
      </c>
      <c r="H60" s="13" t="s">
        <v>339</v>
      </c>
      <c r="I60" s="14" t="s">
        <v>340</v>
      </c>
      <c r="J60" s="11"/>
      <c r="K60" s="11"/>
      <c r="L60" s="11"/>
      <c r="M60" s="11"/>
      <c r="N60" s="11"/>
      <c r="O60" s="11"/>
    </row>
    <row r="61" spans="1:15" ht="30">
      <c r="A61" s="11">
        <v>96</v>
      </c>
      <c r="B61" s="18" t="s">
        <v>160</v>
      </c>
      <c r="C61" s="12">
        <v>3417.3</v>
      </c>
      <c r="D61" s="60">
        <v>41843</v>
      </c>
      <c r="E61" s="11"/>
      <c r="F61" s="11"/>
      <c r="G61" s="13" t="s">
        <v>326</v>
      </c>
      <c r="H61" s="13" t="s">
        <v>327</v>
      </c>
      <c r="I61" s="14" t="s">
        <v>328</v>
      </c>
      <c r="J61" s="11"/>
      <c r="K61" s="11"/>
      <c r="L61" s="11"/>
      <c r="M61" s="11"/>
      <c r="N61" s="11"/>
      <c r="O61" s="11"/>
    </row>
    <row r="62" spans="1:15" ht="45">
      <c r="A62" s="11">
        <v>73</v>
      </c>
      <c r="B62" s="18" t="s">
        <v>166</v>
      </c>
      <c r="C62" s="12">
        <v>5129.8999999999996</v>
      </c>
      <c r="D62" s="60">
        <v>41844</v>
      </c>
      <c r="E62" s="11"/>
      <c r="F62" s="11"/>
      <c r="G62" s="13" t="s">
        <v>359</v>
      </c>
      <c r="H62" s="13" t="s">
        <v>367</v>
      </c>
      <c r="I62" s="14" t="s">
        <v>360</v>
      </c>
      <c r="J62" s="11"/>
      <c r="K62" s="11"/>
      <c r="L62" s="11"/>
      <c r="M62" s="11"/>
      <c r="N62" s="11"/>
      <c r="O62" s="11"/>
    </row>
    <row r="63" spans="1:15" ht="75">
      <c r="A63" s="11">
        <v>76</v>
      </c>
      <c r="B63" s="18" t="s">
        <v>166</v>
      </c>
      <c r="C63" s="12">
        <v>5129.8999999999996</v>
      </c>
      <c r="D63" s="60">
        <v>41844</v>
      </c>
      <c r="E63" s="11"/>
      <c r="F63" s="11"/>
      <c r="G63" s="13" t="s">
        <v>361</v>
      </c>
      <c r="H63" s="13" t="s">
        <v>362</v>
      </c>
      <c r="I63" s="14" t="s">
        <v>363</v>
      </c>
      <c r="J63" s="11"/>
      <c r="K63" s="11"/>
      <c r="L63" s="11"/>
      <c r="M63" s="11"/>
      <c r="N63" s="11"/>
      <c r="O63" s="11"/>
    </row>
    <row r="64" spans="1:15" ht="30">
      <c r="A64" s="11">
        <v>53</v>
      </c>
      <c r="B64" s="18" t="s">
        <v>167</v>
      </c>
      <c r="C64" s="12">
        <v>6170.9</v>
      </c>
      <c r="D64" s="60">
        <v>41845</v>
      </c>
      <c r="E64" s="11"/>
      <c r="F64" s="11"/>
      <c r="G64" s="13" t="s">
        <v>356</v>
      </c>
      <c r="H64" s="13" t="s">
        <v>357</v>
      </c>
      <c r="I64" s="14" t="s">
        <v>358</v>
      </c>
      <c r="J64" s="11"/>
      <c r="K64" s="11"/>
      <c r="L64" s="11"/>
      <c r="M64" s="11"/>
      <c r="N64" s="11"/>
      <c r="O64" s="11"/>
    </row>
    <row r="65" spans="1:15">
      <c r="A65" s="11">
        <v>12</v>
      </c>
      <c r="B65" s="18" t="s">
        <v>169</v>
      </c>
      <c r="C65" s="12">
        <v>8255.5</v>
      </c>
      <c r="D65" s="60">
        <v>41847</v>
      </c>
      <c r="E65" s="11"/>
      <c r="F65" s="11"/>
      <c r="G65" s="13" t="s">
        <v>347</v>
      </c>
      <c r="H65" s="13" t="s">
        <v>348</v>
      </c>
      <c r="I65" s="14" t="s">
        <v>349</v>
      </c>
      <c r="J65" s="11"/>
      <c r="K65" s="11"/>
      <c r="L65" s="11"/>
      <c r="M65" s="11"/>
      <c r="N65" s="11"/>
      <c r="O65" s="11"/>
    </row>
    <row r="66" spans="1:15" ht="30">
      <c r="A66" s="11">
        <v>67</v>
      </c>
      <c r="B66" s="18" t="s">
        <v>166</v>
      </c>
      <c r="C66" s="12">
        <v>5136.3</v>
      </c>
      <c r="D66" s="60">
        <v>41848</v>
      </c>
      <c r="E66" s="11"/>
      <c r="F66" s="11"/>
      <c r="G66" s="13" t="s">
        <v>350</v>
      </c>
      <c r="H66" s="13" t="s">
        <v>351</v>
      </c>
      <c r="I66" s="14" t="s">
        <v>352</v>
      </c>
      <c r="J66" s="11"/>
      <c r="K66" s="11"/>
      <c r="L66" s="11"/>
      <c r="M66" s="11"/>
      <c r="N66" s="11"/>
      <c r="O66" s="11"/>
    </row>
    <row r="67" spans="1:15" ht="30">
      <c r="A67" s="11">
        <v>96</v>
      </c>
      <c r="B67" s="18" t="s">
        <v>166</v>
      </c>
      <c r="C67" s="12">
        <v>5137.5</v>
      </c>
      <c r="D67" s="60">
        <v>41849</v>
      </c>
      <c r="E67" s="11"/>
      <c r="F67" s="11"/>
      <c r="G67" s="13" t="s">
        <v>353</v>
      </c>
      <c r="H67" s="13" t="s">
        <v>354</v>
      </c>
      <c r="I67" s="14" t="s">
        <v>355</v>
      </c>
      <c r="J67" s="11"/>
      <c r="K67" s="11"/>
      <c r="L67" s="11"/>
      <c r="M67" s="11"/>
      <c r="N67" s="11"/>
      <c r="O67" s="11"/>
    </row>
    <row r="68" spans="1:15">
      <c r="A68" s="11">
        <v>12</v>
      </c>
      <c r="B68" s="18" t="s">
        <v>167</v>
      </c>
      <c r="C68" s="12">
        <v>6181.3</v>
      </c>
      <c r="D68" s="60">
        <v>41852</v>
      </c>
      <c r="E68" s="11"/>
      <c r="F68" s="11"/>
      <c r="G68" s="13" t="s">
        <v>364</v>
      </c>
      <c r="H68" s="13" t="s">
        <v>365</v>
      </c>
      <c r="I68" s="14" t="s">
        <v>366</v>
      </c>
      <c r="J68" s="11"/>
      <c r="K68" s="11"/>
      <c r="L68" s="11"/>
      <c r="M68" s="11"/>
      <c r="N68" s="11"/>
      <c r="O68" s="11"/>
    </row>
    <row r="69" spans="1:15" ht="45">
      <c r="A69" s="11">
        <v>72</v>
      </c>
      <c r="B69" s="18" t="s">
        <v>167</v>
      </c>
      <c r="C69" s="12">
        <v>6190.5</v>
      </c>
      <c r="D69" s="60">
        <v>41857</v>
      </c>
      <c r="E69" s="11"/>
      <c r="F69" s="11"/>
      <c r="G69" s="13" t="s">
        <v>409</v>
      </c>
      <c r="H69" s="13" t="s">
        <v>410</v>
      </c>
      <c r="I69" s="14" t="s">
        <v>411</v>
      </c>
      <c r="J69" s="11"/>
      <c r="K69" s="11"/>
      <c r="L69" s="11"/>
      <c r="M69" s="11"/>
      <c r="N69" s="11"/>
      <c r="O69" s="11"/>
    </row>
    <row r="70" spans="1:15" ht="45">
      <c r="A70" s="11">
        <v>80</v>
      </c>
      <c r="B70" s="18">
        <v>492</v>
      </c>
      <c r="C70" s="12">
        <v>9165.7000000000007</v>
      </c>
      <c r="D70" s="60">
        <v>41858</v>
      </c>
      <c r="E70" s="11"/>
      <c r="F70" s="11"/>
      <c r="G70" s="13" t="s">
        <v>368</v>
      </c>
      <c r="H70" s="13" t="s">
        <v>369</v>
      </c>
      <c r="I70" s="14" t="s">
        <v>370</v>
      </c>
      <c r="J70" s="11"/>
      <c r="K70" s="11"/>
      <c r="L70" s="11"/>
      <c r="M70" s="11"/>
      <c r="N70" s="11"/>
      <c r="O70" s="11"/>
    </row>
    <row r="71" spans="1:15" ht="45">
      <c r="A71" s="11">
        <v>52</v>
      </c>
      <c r="B71" s="18" t="s">
        <v>169</v>
      </c>
      <c r="C71" s="12">
        <v>8267.2000000000007</v>
      </c>
      <c r="D71" s="60">
        <v>41858</v>
      </c>
      <c r="E71" s="11"/>
      <c r="F71" s="11"/>
      <c r="G71" s="13" t="s">
        <v>371</v>
      </c>
      <c r="H71" s="13" t="s">
        <v>372</v>
      </c>
      <c r="I71" s="14" t="s">
        <v>373</v>
      </c>
      <c r="J71" s="11"/>
      <c r="K71" s="11"/>
      <c r="L71" s="11"/>
      <c r="M71" s="11"/>
      <c r="N71" s="11"/>
      <c r="O71" s="11"/>
    </row>
    <row r="72" spans="1:15" ht="30">
      <c r="A72" s="11">
        <v>76</v>
      </c>
      <c r="B72" s="18" t="s">
        <v>166</v>
      </c>
      <c r="C72" s="12">
        <v>5155.2</v>
      </c>
      <c r="D72" s="60">
        <v>41859</v>
      </c>
      <c r="E72" s="11"/>
      <c r="F72" s="11"/>
      <c r="G72" s="13" t="s">
        <v>196</v>
      </c>
      <c r="H72" s="13" t="s">
        <v>404</v>
      </c>
      <c r="I72" s="14" t="s">
        <v>405</v>
      </c>
      <c r="J72" s="11"/>
      <c r="K72" s="11"/>
      <c r="L72" s="11"/>
      <c r="M72" s="11"/>
      <c r="N72" s="11"/>
      <c r="O72" s="11"/>
    </row>
    <row r="73" spans="1:15" ht="30">
      <c r="A73" s="11">
        <v>80</v>
      </c>
      <c r="B73" s="18">
        <v>492</v>
      </c>
      <c r="C73" s="12">
        <v>9161.4</v>
      </c>
      <c r="D73" s="60">
        <v>41861</v>
      </c>
      <c r="E73" s="11">
        <v>23077068</v>
      </c>
      <c r="F73" s="11" t="s">
        <v>389</v>
      </c>
      <c r="G73" s="13" t="s">
        <v>387</v>
      </c>
      <c r="H73" s="13" t="s">
        <v>388</v>
      </c>
      <c r="I73" s="14" t="s">
        <v>390</v>
      </c>
      <c r="J73" s="11"/>
      <c r="K73" s="11"/>
      <c r="L73" s="11"/>
      <c r="M73" s="11"/>
      <c r="N73" s="11"/>
      <c r="O73" s="11"/>
    </row>
    <row r="74" spans="1:15" ht="30">
      <c r="A74" s="11">
        <v>72</v>
      </c>
      <c r="B74" s="18">
        <v>492</v>
      </c>
      <c r="C74" s="12">
        <v>9161.4</v>
      </c>
      <c r="D74" s="60">
        <v>41861</v>
      </c>
      <c r="E74" s="11"/>
      <c r="F74" s="11"/>
      <c r="G74" s="13" t="s">
        <v>391</v>
      </c>
      <c r="H74" s="13" t="s">
        <v>392</v>
      </c>
      <c r="I74" s="14" t="s">
        <v>393</v>
      </c>
      <c r="J74" s="11"/>
      <c r="K74" s="11"/>
      <c r="L74" s="11"/>
      <c r="M74" s="11"/>
      <c r="N74" s="11"/>
      <c r="O74" s="11"/>
    </row>
    <row r="75" spans="1:15" ht="30">
      <c r="A75" s="11">
        <v>80</v>
      </c>
      <c r="B75" s="18">
        <v>492</v>
      </c>
      <c r="C75" s="12">
        <v>9161.4</v>
      </c>
      <c r="D75" s="60">
        <v>41861</v>
      </c>
      <c r="E75" s="11"/>
      <c r="F75" s="11"/>
      <c r="G75" s="13" t="s">
        <v>394</v>
      </c>
      <c r="H75" s="13" t="s">
        <v>395</v>
      </c>
      <c r="I75" s="14" t="s">
        <v>396</v>
      </c>
      <c r="J75" s="11"/>
      <c r="K75" s="11"/>
      <c r="L75" s="11"/>
      <c r="M75" s="11"/>
      <c r="N75" s="11"/>
      <c r="O75" s="11"/>
    </row>
    <row r="76" spans="1:15" ht="30">
      <c r="A76" s="11">
        <v>72</v>
      </c>
      <c r="B76" s="18">
        <v>492</v>
      </c>
      <c r="C76" s="12">
        <v>9161.4</v>
      </c>
      <c r="D76" s="60">
        <v>41861</v>
      </c>
      <c r="E76" s="11"/>
      <c r="F76" s="11"/>
      <c r="G76" s="13" t="s">
        <v>397</v>
      </c>
      <c r="H76" s="13" t="s">
        <v>398</v>
      </c>
      <c r="I76" s="14" t="s">
        <v>399</v>
      </c>
      <c r="J76" s="11"/>
      <c r="K76" s="11"/>
      <c r="L76" s="11"/>
      <c r="M76" s="11"/>
      <c r="N76" s="11"/>
      <c r="O76" s="11"/>
    </row>
    <row r="77" spans="1:15" ht="30">
      <c r="A77" s="11">
        <v>53</v>
      </c>
      <c r="B77" s="18" t="s">
        <v>166</v>
      </c>
      <c r="C77" s="12">
        <v>5155.2</v>
      </c>
      <c r="D77" s="60">
        <v>41861</v>
      </c>
      <c r="E77" s="11"/>
      <c r="F77" s="11"/>
      <c r="G77" s="13" t="s">
        <v>406</v>
      </c>
      <c r="H77" s="13" t="s">
        <v>407</v>
      </c>
      <c r="I77" s="14" t="s">
        <v>408</v>
      </c>
      <c r="J77" s="11"/>
      <c r="K77" s="11"/>
      <c r="L77" s="11"/>
      <c r="M77" s="11"/>
      <c r="N77" s="11"/>
      <c r="O77" s="11"/>
    </row>
    <row r="78" spans="1:15" ht="30">
      <c r="A78" s="11">
        <v>12</v>
      </c>
      <c r="B78" s="18" t="s">
        <v>164</v>
      </c>
      <c r="C78" s="12">
        <v>1609.8</v>
      </c>
      <c r="D78" s="60">
        <v>41862</v>
      </c>
      <c r="E78" s="11"/>
      <c r="F78" s="11"/>
      <c r="G78" s="13" t="s">
        <v>202</v>
      </c>
      <c r="H78" s="13" t="s">
        <v>247</v>
      </c>
      <c r="I78" s="14" t="s">
        <v>400</v>
      </c>
      <c r="J78" s="11"/>
      <c r="K78" s="11"/>
      <c r="L78" s="11"/>
      <c r="M78" s="11"/>
      <c r="N78" s="11"/>
      <c r="O78" s="11"/>
    </row>
    <row r="79" spans="1:15" ht="45">
      <c r="A79" s="11">
        <v>67</v>
      </c>
      <c r="B79" s="18" t="s">
        <v>162</v>
      </c>
      <c r="C79" s="12">
        <v>1807.9</v>
      </c>
      <c r="D79" s="60">
        <v>41862</v>
      </c>
      <c r="E79" s="11"/>
      <c r="F79" s="11"/>
      <c r="G79" s="13" t="s">
        <v>401</v>
      </c>
      <c r="H79" s="13" t="s">
        <v>402</v>
      </c>
      <c r="I79" s="14" t="s">
        <v>403</v>
      </c>
      <c r="J79" s="11"/>
      <c r="K79" s="11"/>
      <c r="L79" s="11"/>
      <c r="M79" s="11"/>
      <c r="N79" s="11"/>
      <c r="O79" s="11"/>
    </row>
    <row r="80" spans="1:15">
      <c r="A80" s="11">
        <v>12</v>
      </c>
      <c r="B80" s="18" t="s">
        <v>162</v>
      </c>
      <c r="C80" s="12">
        <v>1809.9</v>
      </c>
      <c r="D80" s="60">
        <v>41864</v>
      </c>
      <c r="E80" s="11"/>
      <c r="F80" s="11"/>
      <c r="G80" s="13" t="s">
        <v>423</v>
      </c>
      <c r="H80" s="13" t="s">
        <v>201</v>
      </c>
      <c r="I80" s="14" t="s">
        <v>424</v>
      </c>
      <c r="J80" s="11"/>
      <c r="K80" s="11"/>
      <c r="L80" s="11"/>
      <c r="M80" s="11"/>
      <c r="N80" s="11"/>
      <c r="O80" s="11"/>
    </row>
    <row r="81" spans="1:15" ht="30">
      <c r="A81" s="11">
        <v>25</v>
      </c>
      <c r="B81" s="18" t="s">
        <v>166</v>
      </c>
      <c r="C81" s="12">
        <v>5156.2</v>
      </c>
      <c r="D81" s="60">
        <v>41865</v>
      </c>
      <c r="E81" s="11"/>
      <c r="F81" s="11"/>
      <c r="G81" s="13" t="s">
        <v>384</v>
      </c>
      <c r="H81" s="13" t="s">
        <v>385</v>
      </c>
      <c r="I81" s="14" t="s">
        <v>386</v>
      </c>
      <c r="J81" s="11"/>
      <c r="K81" s="11"/>
      <c r="L81" s="11"/>
      <c r="M81" s="11"/>
      <c r="N81" s="11"/>
      <c r="O81" s="11"/>
    </row>
    <row r="82" spans="1:15" ht="30">
      <c r="A82" s="11">
        <v>12</v>
      </c>
      <c r="B82" s="18" t="s">
        <v>160</v>
      </c>
      <c r="C82" s="12">
        <v>3462.7</v>
      </c>
      <c r="D82" s="60">
        <v>41866</v>
      </c>
      <c r="E82" s="11"/>
      <c r="F82" s="11"/>
      <c r="G82" s="13" t="s">
        <v>215</v>
      </c>
      <c r="H82" s="13" t="s">
        <v>377</v>
      </c>
      <c r="I82" s="14" t="s">
        <v>378</v>
      </c>
      <c r="J82" s="11"/>
      <c r="K82" s="11"/>
      <c r="L82" s="11"/>
      <c r="M82" s="11"/>
      <c r="N82" s="11"/>
      <c r="O82" s="11"/>
    </row>
    <row r="83" spans="1:15" ht="30">
      <c r="A83" s="11">
        <v>96</v>
      </c>
      <c r="B83" s="18" t="s">
        <v>166</v>
      </c>
      <c r="C83" s="12">
        <v>5158.3999999999996</v>
      </c>
      <c r="D83" s="60">
        <v>41866</v>
      </c>
      <c r="E83" s="11"/>
      <c r="F83" s="11"/>
      <c r="G83" s="13" t="s">
        <v>379</v>
      </c>
      <c r="H83" s="13" t="s">
        <v>380</v>
      </c>
      <c r="I83" s="14" t="s">
        <v>381</v>
      </c>
      <c r="J83" s="11"/>
      <c r="K83" s="11"/>
      <c r="L83" s="11"/>
      <c r="M83" s="11"/>
      <c r="N83" s="11"/>
      <c r="O83" s="11"/>
    </row>
    <row r="84" spans="1:15" ht="30">
      <c r="A84" s="11">
        <v>96</v>
      </c>
      <c r="B84" s="18" t="s">
        <v>169</v>
      </c>
      <c r="C84" s="12">
        <v>8291</v>
      </c>
      <c r="D84" s="60">
        <v>41867</v>
      </c>
      <c r="E84" s="11"/>
      <c r="F84" s="11"/>
      <c r="G84" s="13" t="s">
        <v>374</v>
      </c>
      <c r="H84" s="13" t="s">
        <v>375</v>
      </c>
      <c r="I84" s="14" t="s">
        <v>376</v>
      </c>
      <c r="J84" s="11"/>
      <c r="K84" s="11"/>
      <c r="L84" s="11"/>
      <c r="M84" s="11"/>
      <c r="N84" s="11"/>
      <c r="O84" s="11"/>
    </row>
    <row r="85" spans="1:15" ht="165">
      <c r="A85" s="11">
        <v>53</v>
      </c>
      <c r="B85" s="18" t="s">
        <v>169</v>
      </c>
      <c r="C85" s="12">
        <v>8281.1</v>
      </c>
      <c r="D85" s="60">
        <v>41868</v>
      </c>
      <c r="E85" s="11"/>
      <c r="F85" s="11"/>
      <c r="G85" s="13" t="s">
        <v>382</v>
      </c>
      <c r="H85" s="13" t="s">
        <v>383</v>
      </c>
      <c r="I85" s="14" t="s">
        <v>2511</v>
      </c>
      <c r="J85" s="11"/>
      <c r="K85" s="11"/>
      <c r="L85" s="11"/>
      <c r="M85" s="11"/>
      <c r="N85" s="11"/>
      <c r="O85" s="11"/>
    </row>
    <row r="86" spans="1:15" ht="45">
      <c r="A86" s="11">
        <v>73</v>
      </c>
      <c r="B86" s="18" t="s">
        <v>472</v>
      </c>
      <c r="C86" s="12">
        <v>9171.2999999999993</v>
      </c>
      <c r="D86" s="60">
        <v>41869</v>
      </c>
      <c r="E86" s="11"/>
      <c r="F86" s="11"/>
      <c r="G86" s="13" t="s">
        <v>469</v>
      </c>
      <c r="H86" s="13" t="s">
        <v>470</v>
      </c>
      <c r="I86" s="14" t="s">
        <v>471</v>
      </c>
      <c r="J86" s="11"/>
      <c r="K86" s="11"/>
      <c r="L86" s="11"/>
      <c r="M86" s="11"/>
      <c r="N86" s="11"/>
      <c r="O86" s="11"/>
    </row>
    <row r="87" spans="1:15" ht="30">
      <c r="A87" s="11">
        <v>39</v>
      </c>
      <c r="B87" s="18" t="s">
        <v>169</v>
      </c>
      <c r="C87" s="12">
        <v>8293.6</v>
      </c>
      <c r="D87" s="60">
        <v>41869</v>
      </c>
      <c r="E87" s="11"/>
      <c r="F87" s="11"/>
      <c r="G87" s="13" t="s">
        <v>412</v>
      </c>
      <c r="H87" s="13" t="s">
        <v>413</v>
      </c>
      <c r="I87" s="14" t="s">
        <v>414</v>
      </c>
      <c r="J87" s="11"/>
      <c r="K87" s="11"/>
      <c r="L87" s="11"/>
      <c r="M87" s="11"/>
      <c r="N87" s="11"/>
      <c r="O87" s="11"/>
    </row>
    <row r="88" spans="1:15" ht="45">
      <c r="A88" s="11">
        <v>53</v>
      </c>
      <c r="B88" s="18" t="s">
        <v>169</v>
      </c>
      <c r="C88" s="12">
        <v>8293.6</v>
      </c>
      <c r="D88" s="60">
        <v>41870</v>
      </c>
      <c r="E88" s="11"/>
      <c r="F88" s="11"/>
      <c r="G88" s="13" t="s">
        <v>415</v>
      </c>
      <c r="H88" s="13" t="s">
        <v>2512</v>
      </c>
      <c r="I88" s="14" t="s">
        <v>2524</v>
      </c>
      <c r="J88" s="11"/>
      <c r="K88" s="11"/>
      <c r="L88" s="11"/>
      <c r="M88" s="11"/>
      <c r="N88" s="11"/>
      <c r="O88" s="11"/>
    </row>
    <row r="89" spans="1:15" ht="30">
      <c r="A89" s="11">
        <v>52</v>
      </c>
      <c r="B89" s="18" t="s">
        <v>166</v>
      </c>
      <c r="C89" s="12">
        <v>5167</v>
      </c>
      <c r="D89" s="60">
        <v>41871</v>
      </c>
      <c r="E89" s="11"/>
      <c r="F89" s="11"/>
      <c r="G89" s="13" t="s">
        <v>416</v>
      </c>
      <c r="H89" s="13" t="s">
        <v>417</v>
      </c>
      <c r="I89" s="14" t="s">
        <v>418</v>
      </c>
      <c r="J89" s="11"/>
      <c r="K89" s="11"/>
      <c r="L89" s="11"/>
      <c r="M89" s="11"/>
      <c r="N89" s="11"/>
      <c r="O89" s="11"/>
    </row>
    <row r="90" spans="1:15" ht="30">
      <c r="A90" s="11">
        <v>67</v>
      </c>
      <c r="B90" s="18" t="s">
        <v>166</v>
      </c>
      <c r="C90" s="12">
        <v>5167</v>
      </c>
      <c r="D90" s="60">
        <v>41871</v>
      </c>
      <c r="E90" s="11"/>
      <c r="F90" s="11"/>
      <c r="G90" s="13" t="s">
        <v>350</v>
      </c>
      <c r="H90" s="13" t="s">
        <v>351</v>
      </c>
      <c r="I90" s="14" t="s">
        <v>419</v>
      </c>
      <c r="J90" s="11"/>
      <c r="K90" s="11"/>
      <c r="L90" s="11"/>
      <c r="M90" s="11"/>
      <c r="N90" s="11"/>
      <c r="O90" s="11"/>
    </row>
    <row r="91" spans="1:15" ht="45">
      <c r="A91" s="11">
        <v>53</v>
      </c>
      <c r="B91" s="18" t="s">
        <v>166</v>
      </c>
      <c r="C91" s="12">
        <v>5168.7</v>
      </c>
      <c r="D91" s="60">
        <v>41873</v>
      </c>
      <c r="E91" s="11"/>
      <c r="F91" s="11"/>
      <c r="G91" s="13" t="s">
        <v>420</v>
      </c>
      <c r="H91" s="13" t="s">
        <v>421</v>
      </c>
      <c r="I91" s="14" t="s">
        <v>422</v>
      </c>
      <c r="J91" s="11"/>
      <c r="K91" s="11"/>
      <c r="L91" s="11"/>
      <c r="M91" s="11"/>
      <c r="N91" s="11"/>
      <c r="O91" s="11"/>
    </row>
    <row r="92" spans="1:15" ht="30">
      <c r="A92" s="11">
        <v>96</v>
      </c>
      <c r="B92" s="18" t="s">
        <v>167</v>
      </c>
      <c r="C92" s="12">
        <v>6236.2</v>
      </c>
      <c r="D92" s="60">
        <v>41877</v>
      </c>
      <c r="E92" s="11"/>
      <c r="F92" s="11"/>
      <c r="G92" s="13" t="s">
        <v>317</v>
      </c>
      <c r="H92" s="13" t="s">
        <v>428</v>
      </c>
      <c r="I92" s="14" t="s">
        <v>429</v>
      </c>
      <c r="J92" s="11"/>
      <c r="K92" s="11"/>
      <c r="L92" s="11"/>
      <c r="M92" s="11"/>
      <c r="N92" s="11"/>
      <c r="O92" s="11"/>
    </row>
    <row r="93" spans="1:15" ht="60">
      <c r="A93" s="11">
        <v>72</v>
      </c>
      <c r="B93" s="18" t="s">
        <v>160</v>
      </c>
      <c r="C93" s="12">
        <v>3498</v>
      </c>
      <c r="D93" s="60">
        <v>41878</v>
      </c>
      <c r="E93" s="11"/>
      <c r="F93" s="11"/>
      <c r="G93" s="13" t="s">
        <v>425</v>
      </c>
      <c r="H93" s="13" t="s">
        <v>426</v>
      </c>
      <c r="I93" s="14" t="s">
        <v>427</v>
      </c>
      <c r="J93" s="11"/>
      <c r="K93" s="11"/>
      <c r="L93" s="11"/>
      <c r="M93" s="11"/>
      <c r="N93" s="11"/>
      <c r="O93" s="11"/>
    </row>
    <row r="94" spans="1:15" ht="30">
      <c r="A94" s="11">
        <v>24</v>
      </c>
      <c r="B94" s="18" t="s">
        <v>160</v>
      </c>
      <c r="C94" s="12">
        <v>3500.3</v>
      </c>
      <c r="D94" s="60">
        <v>41880</v>
      </c>
      <c r="E94" s="11"/>
      <c r="F94" s="11"/>
      <c r="G94" s="13" t="s">
        <v>430</v>
      </c>
      <c r="H94" s="13" t="s">
        <v>431</v>
      </c>
      <c r="I94" s="14" t="s">
        <v>435</v>
      </c>
      <c r="J94" s="11"/>
      <c r="K94" s="11"/>
      <c r="L94" s="11"/>
      <c r="M94" s="11"/>
      <c r="N94" s="11"/>
      <c r="O94" s="11"/>
    </row>
    <row r="95" spans="1:15" ht="30">
      <c r="A95" s="11">
        <v>53</v>
      </c>
      <c r="B95" s="18" t="s">
        <v>169</v>
      </c>
      <c r="C95" s="12">
        <v>8330.7999999999993</v>
      </c>
      <c r="D95" s="60">
        <v>41881</v>
      </c>
      <c r="E95" s="11"/>
      <c r="F95" s="11"/>
      <c r="G95" s="13" t="s">
        <v>449</v>
      </c>
      <c r="H95" s="13" t="s">
        <v>450</v>
      </c>
      <c r="I95" s="14" t="s">
        <v>451</v>
      </c>
      <c r="J95" s="11"/>
      <c r="K95" s="11"/>
      <c r="L95" s="11"/>
      <c r="M95" s="11"/>
      <c r="N95" s="11"/>
      <c r="O95" s="11"/>
    </row>
    <row r="96" spans="1:15" ht="30">
      <c r="A96" s="11">
        <v>24</v>
      </c>
      <c r="B96" s="18" t="s">
        <v>167</v>
      </c>
      <c r="C96" s="12">
        <v>6255.1</v>
      </c>
      <c r="D96" s="60">
        <v>41882</v>
      </c>
      <c r="E96" s="11"/>
      <c r="F96" s="11"/>
      <c r="G96" s="13" t="s">
        <v>437</v>
      </c>
      <c r="H96" s="13" t="s">
        <v>438</v>
      </c>
      <c r="I96" s="14" t="s">
        <v>439</v>
      </c>
      <c r="J96" s="11"/>
      <c r="K96" s="11"/>
      <c r="L96" s="11"/>
      <c r="M96" s="11"/>
      <c r="N96" s="11"/>
      <c r="O96" s="11"/>
    </row>
    <row r="97" spans="1:15" ht="45">
      <c r="A97" s="11">
        <v>53</v>
      </c>
      <c r="B97" s="18" t="s">
        <v>160</v>
      </c>
      <c r="C97" s="12">
        <v>3506.5</v>
      </c>
      <c r="D97" s="60">
        <v>41883</v>
      </c>
      <c r="E97" s="11"/>
      <c r="F97" s="11"/>
      <c r="G97" s="13" t="s">
        <v>425</v>
      </c>
      <c r="H97" s="13" t="s">
        <v>2513</v>
      </c>
      <c r="I97" s="14" t="s">
        <v>432</v>
      </c>
      <c r="J97" s="11"/>
      <c r="K97" s="11"/>
      <c r="L97" s="11"/>
      <c r="M97" s="11"/>
      <c r="N97" s="11"/>
      <c r="O97" s="11"/>
    </row>
    <row r="98" spans="1:15" ht="30">
      <c r="A98" s="11">
        <v>53</v>
      </c>
      <c r="B98" s="18" t="s">
        <v>160</v>
      </c>
      <c r="C98" s="12">
        <v>3506.5</v>
      </c>
      <c r="D98" s="60">
        <v>41883</v>
      </c>
      <c r="E98" s="11"/>
      <c r="F98" s="11"/>
      <c r="G98" s="13" t="s">
        <v>436</v>
      </c>
      <c r="H98" s="13" t="s">
        <v>433</v>
      </c>
      <c r="I98" s="14" t="s">
        <v>434</v>
      </c>
      <c r="J98" s="11"/>
      <c r="K98" s="11"/>
      <c r="L98" s="11"/>
      <c r="M98" s="11"/>
      <c r="N98" s="11"/>
      <c r="O98" s="11"/>
    </row>
    <row r="99" spans="1:15" ht="30">
      <c r="A99" s="11">
        <v>53</v>
      </c>
      <c r="B99" s="18" t="s">
        <v>160</v>
      </c>
      <c r="C99" s="12">
        <v>3508.5</v>
      </c>
      <c r="D99" s="60">
        <v>41884</v>
      </c>
      <c r="E99" s="11"/>
      <c r="F99" s="11"/>
      <c r="G99" s="13" t="s">
        <v>440</v>
      </c>
      <c r="H99" s="13" t="s">
        <v>441</v>
      </c>
      <c r="I99" s="14" t="s">
        <v>442</v>
      </c>
      <c r="J99" s="11"/>
      <c r="K99" s="11"/>
      <c r="L99" s="11"/>
      <c r="M99" s="11"/>
      <c r="N99" s="11"/>
      <c r="O99" s="11"/>
    </row>
    <row r="100" spans="1:15" ht="30">
      <c r="A100" s="11">
        <v>53</v>
      </c>
      <c r="B100" s="18" t="s">
        <v>160</v>
      </c>
      <c r="C100" s="12">
        <v>3506.5</v>
      </c>
      <c r="D100" s="60">
        <v>41884</v>
      </c>
      <c r="E100" s="11"/>
      <c r="F100" s="11"/>
      <c r="G100" s="13" t="s">
        <v>443</v>
      </c>
      <c r="H100" s="13" t="s">
        <v>444</v>
      </c>
      <c r="I100" s="14" t="s">
        <v>445</v>
      </c>
      <c r="J100" s="11"/>
      <c r="K100" s="11"/>
      <c r="L100" s="11"/>
      <c r="M100" s="11"/>
      <c r="N100" s="11"/>
      <c r="O100" s="11"/>
    </row>
    <row r="101" spans="1:15" ht="30">
      <c r="A101" s="11">
        <v>53</v>
      </c>
      <c r="B101" s="18" t="s">
        <v>160</v>
      </c>
      <c r="C101" s="12">
        <v>3506.5</v>
      </c>
      <c r="D101" s="60">
        <v>41884</v>
      </c>
      <c r="E101" s="11"/>
      <c r="F101" s="11"/>
      <c r="G101" s="13" t="s">
        <v>446</v>
      </c>
      <c r="H101" s="13" t="s">
        <v>447</v>
      </c>
      <c r="I101" s="14" t="s">
        <v>448</v>
      </c>
      <c r="J101" s="11"/>
      <c r="K101" s="11"/>
      <c r="L101" s="11"/>
      <c r="M101" s="11"/>
      <c r="N101" s="11"/>
      <c r="O101" s="11"/>
    </row>
    <row r="102" spans="1:15" ht="45">
      <c r="A102" s="11">
        <v>53</v>
      </c>
      <c r="B102" s="18" t="s">
        <v>160</v>
      </c>
      <c r="C102" s="12">
        <v>3508.2</v>
      </c>
      <c r="D102" s="60">
        <v>41885</v>
      </c>
      <c r="E102" s="11"/>
      <c r="F102" s="11"/>
      <c r="G102" s="13" t="s">
        <v>382</v>
      </c>
      <c r="H102" s="13" t="s">
        <v>455</v>
      </c>
      <c r="I102" s="14" t="s">
        <v>2514</v>
      </c>
      <c r="J102" s="11"/>
      <c r="K102" s="11"/>
      <c r="L102" s="11"/>
      <c r="M102" s="11"/>
      <c r="N102" s="11"/>
      <c r="O102" s="11"/>
    </row>
    <row r="103" spans="1:15" ht="60">
      <c r="A103" s="11">
        <v>33</v>
      </c>
      <c r="B103" s="18" t="s">
        <v>160</v>
      </c>
      <c r="C103" s="12">
        <v>3513.5</v>
      </c>
      <c r="D103" s="60">
        <v>41887</v>
      </c>
      <c r="E103" s="11"/>
      <c r="F103" s="11"/>
      <c r="G103" s="13" t="s">
        <v>456</v>
      </c>
      <c r="H103" s="13" t="s">
        <v>457</v>
      </c>
      <c r="I103" s="14" t="s">
        <v>458</v>
      </c>
      <c r="J103" s="11"/>
      <c r="K103" s="11"/>
      <c r="L103" s="11"/>
      <c r="M103" s="11"/>
      <c r="N103" s="11"/>
      <c r="O103" s="11"/>
    </row>
    <row r="104" spans="1:15" ht="30">
      <c r="A104" s="11">
        <v>12</v>
      </c>
      <c r="B104" s="18" t="s">
        <v>164</v>
      </c>
      <c r="C104" s="12">
        <v>1682.6</v>
      </c>
      <c r="D104" s="60">
        <v>41890</v>
      </c>
      <c r="E104" s="11"/>
      <c r="F104" s="11"/>
      <c r="G104" s="13" t="s">
        <v>423</v>
      </c>
      <c r="H104" s="13" t="s">
        <v>201</v>
      </c>
      <c r="I104" s="14" t="s">
        <v>459</v>
      </c>
      <c r="J104" s="11"/>
      <c r="K104" s="11"/>
      <c r="L104" s="11"/>
      <c r="M104" s="11"/>
      <c r="N104" s="11"/>
      <c r="O104" s="11"/>
    </row>
    <row r="105" spans="1:15">
      <c r="A105" s="11">
        <v>33</v>
      </c>
      <c r="B105" s="18" t="s">
        <v>169</v>
      </c>
      <c r="C105" s="12">
        <v>8346.7000000000007</v>
      </c>
      <c r="D105" s="60">
        <v>41891</v>
      </c>
      <c r="E105" s="11"/>
      <c r="F105" s="11"/>
      <c r="G105" s="13" t="s">
        <v>460</v>
      </c>
      <c r="H105" s="13" t="s">
        <v>460</v>
      </c>
      <c r="I105" s="14" t="s">
        <v>461</v>
      </c>
      <c r="J105" s="11"/>
      <c r="K105" s="11"/>
      <c r="L105" s="11"/>
      <c r="M105" s="11"/>
      <c r="N105" s="11"/>
      <c r="O105" s="11"/>
    </row>
    <row r="106" spans="1:15">
      <c r="A106" s="11">
        <v>64</v>
      </c>
      <c r="B106" s="18" t="s">
        <v>167</v>
      </c>
      <c r="C106" s="12">
        <v>6266.9</v>
      </c>
      <c r="D106" s="60">
        <v>41892</v>
      </c>
      <c r="E106" s="11"/>
      <c r="F106" s="11"/>
      <c r="G106" s="13" t="s">
        <v>463</v>
      </c>
      <c r="H106" s="13" t="s">
        <v>464</v>
      </c>
      <c r="I106" s="14" t="s">
        <v>465</v>
      </c>
      <c r="J106" s="11"/>
      <c r="K106" s="11"/>
      <c r="L106" s="11"/>
      <c r="M106" s="11"/>
      <c r="N106" s="11"/>
      <c r="O106" s="11"/>
    </row>
    <row r="107" spans="1:15" ht="30">
      <c r="A107" s="11">
        <v>65</v>
      </c>
      <c r="B107" s="18" t="s">
        <v>160</v>
      </c>
      <c r="C107" s="12">
        <v>3528.1</v>
      </c>
      <c r="D107" s="60">
        <v>41893</v>
      </c>
      <c r="E107" s="11"/>
      <c r="F107" s="11"/>
      <c r="G107" s="13" t="s">
        <v>466</v>
      </c>
      <c r="H107" s="13" t="s">
        <v>467</v>
      </c>
      <c r="I107" s="14" t="s">
        <v>468</v>
      </c>
      <c r="J107" s="11"/>
      <c r="K107" s="11"/>
      <c r="L107" s="11"/>
      <c r="M107" s="11"/>
      <c r="N107" s="11"/>
      <c r="O107" s="11"/>
    </row>
    <row r="108" spans="1:15">
      <c r="A108" s="11">
        <v>12</v>
      </c>
      <c r="B108" s="18" t="s">
        <v>166</v>
      </c>
      <c r="C108" s="12">
        <v>5201.8999999999996</v>
      </c>
      <c r="D108" s="60">
        <v>41893</v>
      </c>
      <c r="E108" s="11"/>
      <c r="F108" s="11"/>
      <c r="G108" s="13" t="s">
        <v>423</v>
      </c>
      <c r="H108" s="13" t="s">
        <v>462</v>
      </c>
      <c r="I108" s="14" t="s">
        <v>203</v>
      </c>
      <c r="J108" s="11"/>
      <c r="K108" s="11"/>
      <c r="L108" s="11"/>
      <c r="M108" s="11"/>
      <c r="N108" s="11"/>
      <c r="O108" s="11"/>
    </row>
    <row r="109" spans="1:15" ht="45">
      <c r="A109" s="11">
        <v>72</v>
      </c>
      <c r="B109" s="18" t="s">
        <v>166</v>
      </c>
      <c r="C109" s="12">
        <v>5201.8999999999996</v>
      </c>
      <c r="D109" s="60">
        <v>41894</v>
      </c>
      <c r="E109" s="11"/>
      <c r="F109" s="11"/>
      <c r="G109" s="13" t="s">
        <v>473</v>
      </c>
      <c r="H109" s="13" t="s">
        <v>474</v>
      </c>
      <c r="I109" s="14" t="s">
        <v>475</v>
      </c>
      <c r="J109" s="11"/>
      <c r="K109" s="11"/>
      <c r="L109" s="11"/>
      <c r="M109" s="11"/>
      <c r="N109" s="11"/>
      <c r="O109" s="11"/>
    </row>
    <row r="110" spans="1:15">
      <c r="A110" s="11">
        <v>12</v>
      </c>
      <c r="B110" s="18" t="s">
        <v>162</v>
      </c>
      <c r="C110" s="12">
        <v>1872</v>
      </c>
      <c r="D110" s="60">
        <v>41896</v>
      </c>
      <c r="E110" s="11"/>
      <c r="F110" s="11"/>
      <c r="G110" s="13" t="s">
        <v>278</v>
      </c>
      <c r="H110" s="13" t="s">
        <v>279</v>
      </c>
      <c r="I110" s="14" t="s">
        <v>482</v>
      </c>
      <c r="J110" s="11"/>
      <c r="K110" s="11"/>
      <c r="L110" s="11"/>
      <c r="M110" s="11"/>
      <c r="N110" s="11"/>
      <c r="O110" s="11"/>
    </row>
    <row r="111" spans="1:15">
      <c r="A111" s="11">
        <v>53</v>
      </c>
      <c r="B111" s="18" t="s">
        <v>160</v>
      </c>
      <c r="C111" s="12">
        <v>3540.2</v>
      </c>
      <c r="D111" s="60">
        <v>41898</v>
      </c>
      <c r="E111" s="11"/>
      <c r="F111" s="11"/>
      <c r="G111" s="13" t="s">
        <v>476</v>
      </c>
      <c r="H111" s="13" t="s">
        <v>477</v>
      </c>
      <c r="I111" s="14" t="s">
        <v>478</v>
      </c>
      <c r="J111" s="11"/>
      <c r="K111" s="11"/>
      <c r="L111" s="11"/>
      <c r="M111" s="11"/>
      <c r="N111" s="11"/>
      <c r="O111" s="11"/>
    </row>
    <row r="112" spans="1:15" ht="30">
      <c r="A112" s="11">
        <v>33</v>
      </c>
      <c r="B112" s="18" t="s">
        <v>166</v>
      </c>
      <c r="C112" s="12">
        <v>5211.3999999999996</v>
      </c>
      <c r="D112" s="60">
        <v>41898</v>
      </c>
      <c r="E112" s="11"/>
      <c r="F112" s="11"/>
      <c r="G112" s="13" t="s">
        <v>479</v>
      </c>
      <c r="H112" s="13" t="s">
        <v>480</v>
      </c>
      <c r="I112" s="14" t="s">
        <v>481</v>
      </c>
      <c r="J112" s="11"/>
      <c r="K112" s="11"/>
      <c r="L112" s="11"/>
      <c r="M112" s="11"/>
      <c r="N112" s="11"/>
      <c r="O112" s="11"/>
    </row>
    <row r="113" spans="1:15" ht="30">
      <c r="A113" s="11">
        <v>53</v>
      </c>
      <c r="B113" s="18" t="s">
        <v>166</v>
      </c>
      <c r="C113" s="12">
        <v>5214.2</v>
      </c>
      <c r="D113" s="60">
        <v>41900</v>
      </c>
      <c r="E113" s="11"/>
      <c r="F113" s="11"/>
      <c r="G113" s="13" t="s">
        <v>486</v>
      </c>
      <c r="H113" s="13" t="s">
        <v>487</v>
      </c>
      <c r="I113" s="14" t="s">
        <v>488</v>
      </c>
      <c r="J113" s="11"/>
      <c r="K113" s="11"/>
      <c r="L113" s="11"/>
      <c r="M113" s="11"/>
      <c r="N113" s="11"/>
      <c r="O113" s="11"/>
    </row>
    <row r="114" spans="1:15" ht="30">
      <c r="A114" s="11">
        <v>12</v>
      </c>
      <c r="B114" s="18" t="s">
        <v>162</v>
      </c>
      <c r="C114" s="12">
        <v>1872</v>
      </c>
      <c r="D114" s="60">
        <v>41901</v>
      </c>
      <c r="E114" s="11"/>
      <c r="F114" s="11"/>
      <c r="G114" s="13" t="s">
        <v>483</v>
      </c>
      <c r="H114" s="13" t="s">
        <v>484</v>
      </c>
      <c r="I114" s="14" t="s">
        <v>485</v>
      </c>
      <c r="J114" s="11"/>
      <c r="K114" s="11"/>
      <c r="L114" s="11"/>
      <c r="M114" s="11"/>
      <c r="N114" s="11"/>
      <c r="O114" s="11"/>
    </row>
    <row r="115" spans="1:15">
      <c r="A115" s="11">
        <v>12</v>
      </c>
      <c r="B115" s="18" t="s">
        <v>166</v>
      </c>
      <c r="C115" s="12">
        <v>5214.2</v>
      </c>
      <c r="D115" s="60">
        <v>41901</v>
      </c>
      <c r="E115" s="11"/>
      <c r="F115" s="11"/>
      <c r="G115" s="13" t="s">
        <v>202</v>
      </c>
      <c r="H115" s="13" t="s">
        <v>462</v>
      </c>
      <c r="I115" s="14" t="s">
        <v>489</v>
      </c>
      <c r="J115" s="11"/>
      <c r="K115" s="11"/>
      <c r="L115" s="11"/>
      <c r="M115" s="11"/>
      <c r="N115" s="11"/>
      <c r="O115" s="11"/>
    </row>
    <row r="116" spans="1:15" ht="30">
      <c r="A116" s="11">
        <v>53</v>
      </c>
      <c r="B116" s="18" t="s">
        <v>166</v>
      </c>
      <c r="C116" s="12">
        <v>5220.8999999999996</v>
      </c>
      <c r="D116" s="60">
        <v>41902</v>
      </c>
      <c r="E116" s="11"/>
      <c r="F116" s="11"/>
      <c r="G116" s="13" t="s">
        <v>416</v>
      </c>
      <c r="H116" s="13" t="s">
        <v>491</v>
      </c>
      <c r="I116" s="14" t="s">
        <v>492</v>
      </c>
      <c r="J116" s="11"/>
      <c r="K116" s="11"/>
      <c r="L116" s="11"/>
      <c r="M116" s="11"/>
      <c r="N116" s="11"/>
      <c r="O116" s="11"/>
    </row>
    <row r="117" spans="1:15" ht="45">
      <c r="A117" s="11">
        <v>53</v>
      </c>
      <c r="B117" s="18" t="s">
        <v>166</v>
      </c>
      <c r="C117" s="12">
        <v>5220.8999999999996</v>
      </c>
      <c r="D117" s="60">
        <v>41902</v>
      </c>
      <c r="E117" s="11"/>
      <c r="F117" s="11"/>
      <c r="G117" s="13" t="s">
        <v>493</v>
      </c>
      <c r="H117" s="13" t="s">
        <v>494</v>
      </c>
      <c r="I117" s="14" t="s">
        <v>495</v>
      </c>
      <c r="J117" s="11"/>
      <c r="K117" s="11"/>
      <c r="L117" s="11"/>
      <c r="M117" s="11"/>
      <c r="N117" s="11"/>
      <c r="O117" s="11"/>
    </row>
    <row r="118" spans="1:15" ht="30">
      <c r="A118" s="11">
        <v>63</v>
      </c>
      <c r="B118" s="18" t="s">
        <v>472</v>
      </c>
      <c r="C118" s="12">
        <v>9171.2999999999993</v>
      </c>
      <c r="D118" s="60">
        <v>41902</v>
      </c>
      <c r="E118" s="11"/>
      <c r="F118" s="11"/>
      <c r="G118" s="13" t="s">
        <v>497</v>
      </c>
      <c r="H118" s="13" t="s">
        <v>498</v>
      </c>
      <c r="I118" s="14" t="s">
        <v>499</v>
      </c>
      <c r="J118" s="11"/>
      <c r="K118" s="11"/>
      <c r="L118" s="11"/>
      <c r="M118" s="11"/>
      <c r="N118" s="11"/>
      <c r="O118" s="11"/>
    </row>
    <row r="119" spans="1:15" ht="75">
      <c r="A119" s="11">
        <v>32</v>
      </c>
      <c r="B119" s="18" t="s">
        <v>164</v>
      </c>
      <c r="C119" s="12">
        <v>1707.7</v>
      </c>
      <c r="D119" s="60">
        <v>41904</v>
      </c>
      <c r="E119" s="11"/>
      <c r="F119" s="11"/>
      <c r="G119" s="13" t="s">
        <v>509</v>
      </c>
      <c r="H119" s="13" t="s">
        <v>510</v>
      </c>
      <c r="I119" s="14" t="s">
        <v>511</v>
      </c>
      <c r="J119" s="11"/>
      <c r="K119" s="11"/>
      <c r="L119" s="11"/>
      <c r="M119" s="11"/>
      <c r="N119" s="11"/>
      <c r="O119" s="11"/>
    </row>
    <row r="120" spans="1:15" ht="30">
      <c r="A120" s="11">
        <v>11</v>
      </c>
      <c r="B120" s="18" t="s">
        <v>160</v>
      </c>
      <c r="C120" s="12">
        <v>3546.5</v>
      </c>
      <c r="D120" s="60">
        <v>41905</v>
      </c>
      <c r="E120" s="11"/>
      <c r="F120" s="11"/>
      <c r="G120" s="13" t="s">
        <v>500</v>
      </c>
      <c r="H120" s="13" t="s">
        <v>501</v>
      </c>
      <c r="I120" s="14" t="s">
        <v>502</v>
      </c>
      <c r="J120" s="11"/>
      <c r="K120" s="11"/>
      <c r="L120" s="11"/>
      <c r="M120" s="11"/>
      <c r="N120" s="11"/>
      <c r="O120" s="11"/>
    </row>
    <row r="121" spans="1:15" ht="30">
      <c r="A121" s="11">
        <v>53</v>
      </c>
      <c r="B121" s="18" t="s">
        <v>160</v>
      </c>
      <c r="C121" s="12">
        <v>3546.5</v>
      </c>
      <c r="D121" s="60">
        <v>41905</v>
      </c>
      <c r="E121" s="11"/>
      <c r="F121" s="11"/>
      <c r="G121" s="13" t="s">
        <v>503</v>
      </c>
      <c r="H121" s="13" t="s">
        <v>504</v>
      </c>
      <c r="I121" s="14" t="s">
        <v>505</v>
      </c>
      <c r="J121" s="11"/>
      <c r="K121" s="11"/>
      <c r="L121" s="11"/>
      <c r="M121" s="11"/>
      <c r="N121" s="11"/>
      <c r="O121" s="11"/>
    </row>
    <row r="122" spans="1:15">
      <c r="A122" s="11">
        <v>74</v>
      </c>
      <c r="B122" s="18" t="s">
        <v>166</v>
      </c>
      <c r="C122" s="12">
        <v>5223.6000000000004</v>
      </c>
      <c r="D122" s="60">
        <v>41905</v>
      </c>
      <c r="E122" s="11"/>
      <c r="F122" s="11"/>
      <c r="G122" s="13" t="s">
        <v>506</v>
      </c>
      <c r="H122" s="13" t="s">
        <v>507</v>
      </c>
      <c r="I122" s="14" t="s">
        <v>508</v>
      </c>
      <c r="J122" s="11"/>
      <c r="K122" s="11"/>
      <c r="L122" s="11"/>
      <c r="M122" s="11"/>
      <c r="N122" s="11"/>
      <c r="O122" s="11"/>
    </row>
    <row r="123" spans="1:15" ht="120">
      <c r="A123" s="11">
        <v>80</v>
      </c>
      <c r="B123" s="18" t="s">
        <v>164</v>
      </c>
      <c r="C123" s="12">
        <v>1714.5</v>
      </c>
      <c r="D123" s="60">
        <v>41906</v>
      </c>
      <c r="E123" s="11"/>
      <c r="F123" s="11"/>
      <c r="G123" s="13" t="s">
        <v>512</v>
      </c>
      <c r="H123" s="13" t="s">
        <v>513</v>
      </c>
      <c r="I123" s="14" t="s">
        <v>514</v>
      </c>
      <c r="J123" s="11"/>
      <c r="K123" s="11"/>
      <c r="L123" s="11"/>
      <c r="M123" s="11"/>
      <c r="N123" s="11"/>
      <c r="O123" s="11"/>
    </row>
    <row r="124" spans="1:15" ht="30">
      <c r="A124" s="11">
        <v>53</v>
      </c>
      <c r="B124" s="18" t="s">
        <v>164</v>
      </c>
      <c r="C124" s="12">
        <v>1714.5</v>
      </c>
      <c r="D124" s="60">
        <v>41906</v>
      </c>
      <c r="E124" s="11"/>
      <c r="F124" s="11"/>
      <c r="G124" s="13" t="s">
        <v>515</v>
      </c>
      <c r="H124" s="13" t="s">
        <v>516</v>
      </c>
      <c r="I124" s="14" t="s">
        <v>517</v>
      </c>
      <c r="J124" s="11"/>
      <c r="K124" s="11"/>
      <c r="L124" s="11"/>
      <c r="M124" s="11"/>
      <c r="N124" s="11"/>
      <c r="O124" s="11"/>
    </row>
    <row r="125" spans="1:15" ht="45">
      <c r="A125" s="11">
        <v>53</v>
      </c>
      <c r="B125" s="18" t="s">
        <v>164</v>
      </c>
      <c r="C125" s="12">
        <v>1714.5</v>
      </c>
      <c r="D125" s="60">
        <v>41906</v>
      </c>
      <c r="E125" s="11"/>
      <c r="F125" s="11"/>
      <c r="G125" s="13" t="s">
        <v>518</v>
      </c>
      <c r="H125" s="13" t="s">
        <v>519</v>
      </c>
      <c r="I125" s="14" t="s">
        <v>520</v>
      </c>
      <c r="J125" s="11"/>
      <c r="K125" s="11"/>
      <c r="L125" s="11"/>
      <c r="M125" s="11"/>
      <c r="N125" s="11"/>
      <c r="O125" s="11"/>
    </row>
    <row r="126" spans="1:15" ht="45">
      <c r="A126" s="11">
        <v>67</v>
      </c>
      <c r="B126" s="18" t="s">
        <v>164</v>
      </c>
      <c r="C126" s="12">
        <v>1714.5</v>
      </c>
      <c r="D126" s="60">
        <v>41906</v>
      </c>
      <c r="E126" s="11"/>
      <c r="F126" s="11"/>
      <c r="G126" s="13" t="s">
        <v>521</v>
      </c>
      <c r="H126" s="13" t="s">
        <v>522</v>
      </c>
      <c r="I126" s="14" t="s">
        <v>523</v>
      </c>
      <c r="J126" s="11"/>
      <c r="K126" s="11"/>
      <c r="L126" s="11"/>
      <c r="M126" s="11"/>
      <c r="N126" s="11"/>
      <c r="O126" s="11"/>
    </row>
    <row r="127" spans="1:15" ht="45">
      <c r="A127" s="11">
        <v>33</v>
      </c>
      <c r="B127" s="18" t="s">
        <v>164</v>
      </c>
      <c r="C127" s="12">
        <v>1714.5</v>
      </c>
      <c r="D127" s="60">
        <v>41906</v>
      </c>
      <c r="E127" s="11"/>
      <c r="F127" s="11"/>
      <c r="G127" s="13" t="s">
        <v>524</v>
      </c>
      <c r="H127" s="13" t="s">
        <v>525</v>
      </c>
      <c r="I127" s="14" t="s">
        <v>526</v>
      </c>
      <c r="J127" s="11"/>
      <c r="K127" s="11"/>
      <c r="L127" s="11"/>
      <c r="M127" s="11"/>
      <c r="N127" s="11"/>
      <c r="O127" s="11"/>
    </row>
    <row r="128" spans="1:15" ht="30">
      <c r="A128" s="11">
        <v>79</v>
      </c>
      <c r="B128" s="18" t="s">
        <v>164</v>
      </c>
      <c r="C128" s="12">
        <v>1714.5</v>
      </c>
      <c r="D128" s="60">
        <v>41907</v>
      </c>
      <c r="E128" s="11"/>
      <c r="F128" s="11"/>
      <c r="G128" s="13" t="s">
        <v>527</v>
      </c>
      <c r="H128" s="13" t="s">
        <v>528</v>
      </c>
      <c r="I128" s="14" t="s">
        <v>529</v>
      </c>
      <c r="J128" s="11"/>
      <c r="K128" s="11"/>
      <c r="L128" s="11"/>
      <c r="M128" s="11"/>
      <c r="N128" s="11"/>
      <c r="O128" s="11"/>
    </row>
    <row r="129" spans="1:15">
      <c r="A129" s="11">
        <v>32</v>
      </c>
      <c r="B129" s="18" t="s">
        <v>164</v>
      </c>
      <c r="C129" s="12">
        <v>1714.9</v>
      </c>
      <c r="D129" s="60">
        <v>41907</v>
      </c>
      <c r="E129" s="11"/>
      <c r="F129" s="11"/>
      <c r="G129" s="13" t="s">
        <v>509</v>
      </c>
      <c r="H129" s="13" t="s">
        <v>530</v>
      </c>
      <c r="I129" s="14" t="s">
        <v>531</v>
      </c>
      <c r="J129" s="11"/>
      <c r="K129" s="11"/>
      <c r="L129" s="11"/>
      <c r="M129" s="11"/>
      <c r="N129" s="11"/>
      <c r="O129" s="11"/>
    </row>
    <row r="130" spans="1:15" ht="30">
      <c r="A130" s="11">
        <v>12</v>
      </c>
      <c r="B130" s="18" t="s">
        <v>160</v>
      </c>
      <c r="C130" s="12">
        <v>3553.7</v>
      </c>
      <c r="D130" s="60">
        <v>41908</v>
      </c>
      <c r="E130" s="11"/>
      <c r="F130" s="11"/>
      <c r="G130" s="13" t="s">
        <v>532</v>
      </c>
      <c r="H130" s="13" t="s">
        <v>533</v>
      </c>
      <c r="I130" s="14" t="s">
        <v>534</v>
      </c>
      <c r="J130" s="11"/>
      <c r="K130" s="11"/>
      <c r="L130" s="11"/>
      <c r="M130" s="11"/>
      <c r="N130" s="11"/>
      <c r="O130" s="11"/>
    </row>
    <row r="131" spans="1:15" ht="30">
      <c r="A131" s="11">
        <v>53</v>
      </c>
      <c r="B131" s="18" t="s">
        <v>164</v>
      </c>
      <c r="C131" s="12">
        <v>1718.1</v>
      </c>
      <c r="D131" s="60">
        <v>41908</v>
      </c>
      <c r="E131" s="11"/>
      <c r="F131" s="11"/>
      <c r="G131" s="13" t="s">
        <v>535</v>
      </c>
      <c r="H131" s="13" t="s">
        <v>536</v>
      </c>
      <c r="I131" s="14" t="s">
        <v>537</v>
      </c>
      <c r="J131" s="11"/>
      <c r="K131" s="11"/>
      <c r="L131" s="11"/>
      <c r="M131" s="11"/>
      <c r="N131" s="11"/>
      <c r="O131" s="11"/>
    </row>
    <row r="132" spans="1:15" ht="45">
      <c r="A132" s="11">
        <v>33</v>
      </c>
      <c r="B132" s="18" t="s">
        <v>164</v>
      </c>
      <c r="C132" s="12">
        <v>1718.1</v>
      </c>
      <c r="D132" s="60">
        <v>41909</v>
      </c>
      <c r="E132" s="11"/>
      <c r="F132" s="11"/>
      <c r="G132" s="13" t="s">
        <v>538</v>
      </c>
      <c r="H132" s="13" t="s">
        <v>538</v>
      </c>
      <c r="I132" s="14" t="s">
        <v>539</v>
      </c>
      <c r="J132" s="11"/>
      <c r="K132" s="11"/>
      <c r="L132" s="11"/>
      <c r="M132" s="11"/>
      <c r="N132" s="11"/>
      <c r="O132" s="11"/>
    </row>
    <row r="133" spans="1:15" ht="45">
      <c r="A133" s="11">
        <v>33</v>
      </c>
      <c r="B133" s="18" t="s">
        <v>164</v>
      </c>
      <c r="C133" s="12">
        <v>1720.7</v>
      </c>
      <c r="D133" s="60">
        <v>41909</v>
      </c>
      <c r="E133" s="11"/>
      <c r="F133" s="11"/>
      <c r="G133" s="13" t="s">
        <v>615</v>
      </c>
      <c r="H133" s="13" t="s">
        <v>540</v>
      </c>
      <c r="I133" s="14" t="s">
        <v>541</v>
      </c>
      <c r="J133" s="11"/>
      <c r="K133" s="11"/>
      <c r="L133" s="11"/>
      <c r="M133" s="11"/>
      <c r="N133" s="11"/>
      <c r="O133" s="11"/>
    </row>
    <row r="134" spans="1:15" ht="30">
      <c r="A134" s="11">
        <v>96</v>
      </c>
      <c r="B134" s="18" t="s">
        <v>169</v>
      </c>
      <c r="C134" s="12">
        <v>8375.5</v>
      </c>
      <c r="D134" s="60">
        <v>41909</v>
      </c>
      <c r="E134" s="11"/>
      <c r="F134" s="11"/>
      <c r="G134" s="13" t="s">
        <v>543</v>
      </c>
      <c r="H134" s="13" t="s">
        <v>544</v>
      </c>
      <c r="I134" s="14" t="s">
        <v>545</v>
      </c>
      <c r="J134" s="11"/>
      <c r="K134" s="11"/>
      <c r="L134" s="11"/>
      <c r="M134" s="11"/>
      <c r="N134" s="11"/>
      <c r="O134" s="11"/>
    </row>
    <row r="135" spans="1:15" ht="30">
      <c r="A135" s="11">
        <v>12</v>
      </c>
      <c r="B135" s="18" t="s">
        <v>167</v>
      </c>
      <c r="C135" s="12">
        <v>6299.3</v>
      </c>
      <c r="D135" s="60">
        <v>41911</v>
      </c>
      <c r="E135" s="11"/>
      <c r="F135" s="11"/>
      <c r="G135" s="13" t="s">
        <v>576</v>
      </c>
      <c r="H135" s="13" t="s">
        <v>577</v>
      </c>
      <c r="I135" s="14" t="s">
        <v>578</v>
      </c>
      <c r="J135" s="11"/>
      <c r="K135" s="11"/>
      <c r="L135" s="11"/>
      <c r="M135" s="11"/>
      <c r="N135" s="11"/>
      <c r="O135" s="11"/>
    </row>
    <row r="136" spans="1:15" ht="30">
      <c r="A136" s="11">
        <v>53</v>
      </c>
      <c r="B136" s="18" t="s">
        <v>160</v>
      </c>
      <c r="C136" s="12">
        <v>3560.8</v>
      </c>
      <c r="D136" s="60">
        <v>41913</v>
      </c>
      <c r="E136" s="11"/>
      <c r="F136" s="11"/>
      <c r="G136" s="13" t="s">
        <v>546</v>
      </c>
      <c r="H136" s="13" t="s">
        <v>547</v>
      </c>
      <c r="I136" s="14" t="s">
        <v>548</v>
      </c>
      <c r="J136" s="11"/>
      <c r="K136" s="11"/>
      <c r="L136" s="11"/>
      <c r="M136" s="11"/>
      <c r="N136" s="11"/>
      <c r="O136" s="11"/>
    </row>
    <row r="137" spans="1:15" ht="30">
      <c r="A137" s="11">
        <v>52</v>
      </c>
      <c r="B137" s="18" t="s">
        <v>164</v>
      </c>
      <c r="C137" s="12">
        <v>1720.7</v>
      </c>
      <c r="D137" s="60">
        <v>41913</v>
      </c>
      <c r="E137" s="11"/>
      <c r="F137" s="11"/>
      <c r="G137" s="13" t="s">
        <v>550</v>
      </c>
      <c r="H137" s="13" t="s">
        <v>551</v>
      </c>
      <c r="I137" s="14" t="s">
        <v>552</v>
      </c>
      <c r="J137" s="11"/>
      <c r="K137" s="11"/>
      <c r="L137" s="11"/>
      <c r="M137" s="11"/>
      <c r="N137" s="11"/>
      <c r="O137" s="11"/>
    </row>
    <row r="138" spans="1:15" ht="30">
      <c r="A138" s="11">
        <v>12</v>
      </c>
      <c r="B138" s="18" t="s">
        <v>162</v>
      </c>
      <c r="C138" s="12">
        <v>1886.4</v>
      </c>
      <c r="D138" s="60">
        <v>41913</v>
      </c>
      <c r="E138" s="11"/>
      <c r="F138" s="11"/>
      <c r="G138" s="13" t="s">
        <v>553</v>
      </c>
      <c r="H138" s="13" t="s">
        <v>554</v>
      </c>
      <c r="I138" s="14" t="s">
        <v>555</v>
      </c>
      <c r="J138" s="11"/>
      <c r="K138" s="11"/>
      <c r="L138" s="11"/>
      <c r="M138" s="11"/>
      <c r="N138" s="11"/>
      <c r="O138" s="11"/>
    </row>
    <row r="139" spans="1:15" ht="45">
      <c r="A139" s="11">
        <v>77</v>
      </c>
      <c r="B139" s="18" t="s">
        <v>472</v>
      </c>
      <c r="C139" s="12">
        <v>9175.7999999999993</v>
      </c>
      <c r="D139" s="60">
        <v>41915</v>
      </c>
      <c r="E139" s="11"/>
      <c r="F139" s="11"/>
      <c r="G139" s="13" t="s">
        <v>559</v>
      </c>
      <c r="H139" s="13" t="s">
        <v>560</v>
      </c>
      <c r="I139" s="14" t="s">
        <v>561</v>
      </c>
      <c r="J139" s="11"/>
      <c r="K139" s="11"/>
      <c r="L139" s="11"/>
      <c r="M139" s="11"/>
      <c r="N139" s="11"/>
      <c r="O139" s="11"/>
    </row>
    <row r="140" spans="1:15" ht="60">
      <c r="A140" s="11">
        <v>34</v>
      </c>
      <c r="B140" s="18" t="s">
        <v>472</v>
      </c>
      <c r="C140" s="12">
        <v>9177.7000000000007</v>
      </c>
      <c r="D140" s="60">
        <v>41915</v>
      </c>
      <c r="E140" s="11" t="s">
        <v>572</v>
      </c>
      <c r="F140" s="11">
        <v>232300446</v>
      </c>
      <c r="G140" s="13" t="s">
        <v>570</v>
      </c>
      <c r="H140" s="13" t="s">
        <v>571</v>
      </c>
      <c r="I140" s="14" t="s">
        <v>573</v>
      </c>
      <c r="J140" s="11"/>
      <c r="K140" s="11"/>
      <c r="L140" s="11"/>
      <c r="M140" s="11"/>
      <c r="N140" s="11"/>
      <c r="O140" s="11"/>
    </row>
    <row r="141" spans="1:15" ht="30">
      <c r="A141" s="11">
        <v>12</v>
      </c>
      <c r="B141" s="18" t="s">
        <v>169</v>
      </c>
      <c r="C141" s="12">
        <v>8378.2999999999993</v>
      </c>
      <c r="D141" s="60">
        <v>41915</v>
      </c>
      <c r="E141" s="11"/>
      <c r="F141" s="11"/>
      <c r="G141" s="13" t="s">
        <v>201</v>
      </c>
      <c r="H141" s="13" t="s">
        <v>562</v>
      </c>
      <c r="I141" s="14" t="s">
        <v>563</v>
      </c>
      <c r="J141" s="11"/>
      <c r="K141" s="11"/>
      <c r="L141" s="11"/>
      <c r="M141" s="11"/>
      <c r="N141" s="11"/>
      <c r="O141" s="11"/>
    </row>
    <row r="142" spans="1:15" ht="60">
      <c r="A142" s="11">
        <v>72</v>
      </c>
      <c r="B142" s="18" t="s">
        <v>169</v>
      </c>
      <c r="C142" s="12">
        <v>8378.2999999999993</v>
      </c>
      <c r="D142" s="60">
        <v>41915</v>
      </c>
      <c r="E142" s="11"/>
      <c r="F142" s="11"/>
      <c r="G142" s="13" t="s">
        <v>565</v>
      </c>
      <c r="H142" s="13" t="s">
        <v>564</v>
      </c>
      <c r="I142" s="14" t="s">
        <v>569</v>
      </c>
      <c r="J142" s="11"/>
      <c r="K142" s="11"/>
      <c r="L142" s="11"/>
      <c r="M142" s="11"/>
      <c r="N142" s="11"/>
      <c r="O142" s="11"/>
    </row>
    <row r="143" spans="1:15" ht="30">
      <c r="A143" s="11">
        <v>73</v>
      </c>
      <c r="B143" s="18" t="s">
        <v>169</v>
      </c>
      <c r="C143" s="12">
        <v>8382.5</v>
      </c>
      <c r="D143" s="60">
        <v>41915</v>
      </c>
      <c r="E143" s="11"/>
      <c r="F143" s="11"/>
      <c r="G143" s="13" t="s">
        <v>566</v>
      </c>
      <c r="H143" s="13" t="s">
        <v>567</v>
      </c>
      <c r="I143" s="14" t="s">
        <v>568</v>
      </c>
      <c r="J143" s="11"/>
      <c r="K143" s="11"/>
      <c r="L143" s="11"/>
      <c r="M143" s="11"/>
      <c r="N143" s="11"/>
      <c r="O143" s="11"/>
    </row>
    <row r="144" spans="1:15" ht="60" customHeight="1">
      <c r="A144" s="11">
        <v>18</v>
      </c>
      <c r="B144" s="18" t="s">
        <v>164</v>
      </c>
      <c r="C144" s="12">
        <v>1726.5</v>
      </c>
      <c r="D144" s="60">
        <v>41916</v>
      </c>
      <c r="E144" s="11"/>
      <c r="F144" s="11"/>
      <c r="G144" s="13" t="s">
        <v>556</v>
      </c>
      <c r="H144" s="13" t="s">
        <v>557</v>
      </c>
      <c r="I144" s="14" t="s">
        <v>558</v>
      </c>
      <c r="J144" s="11"/>
      <c r="K144" s="11"/>
      <c r="L144" s="11"/>
      <c r="M144" s="11"/>
      <c r="N144" s="11"/>
      <c r="O144" s="11"/>
    </row>
    <row r="145" spans="1:15" ht="30">
      <c r="A145" s="11">
        <v>73</v>
      </c>
      <c r="B145" s="18" t="s">
        <v>169</v>
      </c>
      <c r="C145" s="12">
        <v>8382.5</v>
      </c>
      <c r="D145" s="60">
        <v>41916</v>
      </c>
      <c r="E145" s="11"/>
      <c r="F145" s="11"/>
      <c r="G145" s="13" t="s">
        <v>566</v>
      </c>
      <c r="H145" s="13" t="s">
        <v>574</v>
      </c>
      <c r="I145" s="14" t="s">
        <v>575</v>
      </c>
      <c r="J145" s="11"/>
      <c r="K145" s="11"/>
      <c r="L145" s="11"/>
      <c r="M145" s="11"/>
      <c r="N145" s="11"/>
      <c r="O145" s="11"/>
    </row>
    <row r="146" spans="1:15" ht="30">
      <c r="A146" s="11">
        <v>73</v>
      </c>
      <c r="B146" s="18" t="s">
        <v>169</v>
      </c>
      <c r="C146" s="12">
        <v>8390.1</v>
      </c>
      <c r="D146" s="60">
        <v>41918</v>
      </c>
      <c r="E146" s="11"/>
      <c r="F146" s="11"/>
      <c r="G146" s="13" t="s">
        <v>592</v>
      </c>
      <c r="H146" s="13" t="s">
        <v>593</v>
      </c>
      <c r="I146" s="14" t="s">
        <v>594</v>
      </c>
      <c r="J146" s="11"/>
      <c r="K146" s="11"/>
      <c r="L146" s="11"/>
      <c r="M146" s="11"/>
      <c r="N146" s="11"/>
      <c r="O146" s="11"/>
    </row>
    <row r="147" spans="1:15">
      <c r="A147" s="11">
        <v>62</v>
      </c>
      <c r="B147" s="18" t="s">
        <v>169</v>
      </c>
      <c r="C147" s="12">
        <v>8390.1</v>
      </c>
      <c r="D147" s="60">
        <v>41918</v>
      </c>
      <c r="E147" s="11"/>
      <c r="F147" s="11"/>
      <c r="G147" s="13" t="s">
        <v>601</v>
      </c>
      <c r="H147" s="13" t="s">
        <v>602</v>
      </c>
      <c r="I147" s="14" t="s">
        <v>603</v>
      </c>
      <c r="J147" s="11"/>
      <c r="K147" s="11"/>
      <c r="L147" s="11"/>
      <c r="M147" s="11"/>
      <c r="N147" s="11"/>
      <c r="O147" s="11"/>
    </row>
    <row r="148" spans="1:15">
      <c r="A148" s="11">
        <v>73</v>
      </c>
      <c r="B148" s="18" t="s">
        <v>169</v>
      </c>
      <c r="C148" s="12">
        <v>8390.1</v>
      </c>
      <c r="D148" s="60">
        <v>41919</v>
      </c>
      <c r="E148" s="11"/>
      <c r="F148" s="11"/>
      <c r="G148" s="13" t="s">
        <v>595</v>
      </c>
      <c r="H148" s="13" t="s">
        <v>596</v>
      </c>
      <c r="I148" s="14" t="s">
        <v>597</v>
      </c>
      <c r="J148" s="11"/>
      <c r="K148" s="11"/>
      <c r="L148" s="11"/>
      <c r="M148" s="11"/>
      <c r="N148" s="11"/>
      <c r="O148" s="11"/>
    </row>
    <row r="149" spans="1:15" ht="30">
      <c r="A149" s="11">
        <v>73</v>
      </c>
      <c r="B149" s="18" t="s">
        <v>169</v>
      </c>
      <c r="C149" s="12">
        <v>8390.1</v>
      </c>
      <c r="D149" s="60">
        <v>41919</v>
      </c>
      <c r="E149" s="11"/>
      <c r="F149" s="11"/>
      <c r="G149" s="13" t="s">
        <v>598</v>
      </c>
      <c r="H149" s="13" t="s">
        <v>599</v>
      </c>
      <c r="I149" s="14" t="s">
        <v>600</v>
      </c>
      <c r="J149" s="11"/>
      <c r="K149" s="11"/>
      <c r="L149" s="11"/>
      <c r="M149" s="11"/>
      <c r="N149" s="11"/>
      <c r="O149" s="11"/>
    </row>
    <row r="150" spans="1:15" ht="30">
      <c r="A150" s="11">
        <v>73</v>
      </c>
      <c r="B150" s="18" t="s">
        <v>169</v>
      </c>
      <c r="C150" s="12">
        <v>8390.1</v>
      </c>
      <c r="D150" s="60">
        <v>41919</v>
      </c>
      <c r="E150" s="11"/>
      <c r="F150" s="11"/>
      <c r="G150" s="13" t="s">
        <v>604</v>
      </c>
      <c r="H150" s="13" t="s">
        <v>605</v>
      </c>
      <c r="I150" s="14" t="s">
        <v>606</v>
      </c>
      <c r="J150" s="11"/>
      <c r="K150" s="11"/>
      <c r="L150" s="11"/>
      <c r="M150" s="11"/>
      <c r="N150" s="11"/>
      <c r="O150" s="11"/>
    </row>
    <row r="151" spans="1:15" ht="30">
      <c r="A151" s="11">
        <v>62</v>
      </c>
      <c r="B151" s="18" t="s">
        <v>167</v>
      </c>
      <c r="C151" s="12">
        <v>6323</v>
      </c>
      <c r="D151" s="60">
        <v>41920</v>
      </c>
      <c r="E151" s="11"/>
      <c r="F151" s="11"/>
      <c r="G151" s="13" t="s">
        <v>576</v>
      </c>
      <c r="H151" s="13" t="s">
        <v>583</v>
      </c>
      <c r="I151" s="14" t="s">
        <v>584</v>
      </c>
      <c r="J151" s="11"/>
      <c r="K151" s="11"/>
      <c r="L151" s="11"/>
      <c r="M151" s="11"/>
      <c r="N151" s="11"/>
      <c r="O151" s="11"/>
    </row>
    <row r="152" spans="1:15" ht="30">
      <c r="A152" s="11">
        <v>73</v>
      </c>
      <c r="B152" s="18" t="s">
        <v>169</v>
      </c>
      <c r="C152" s="12">
        <v>8390.2999999999993</v>
      </c>
      <c r="D152" s="60">
        <v>41920</v>
      </c>
      <c r="E152" s="11"/>
      <c r="F152" s="11" t="s">
        <v>609</v>
      </c>
      <c r="G152" s="13" t="s">
        <v>359</v>
      </c>
      <c r="H152" s="13" t="s">
        <v>607</v>
      </c>
      <c r="I152" s="14" t="s">
        <v>608</v>
      </c>
      <c r="J152" s="11"/>
      <c r="K152" s="11"/>
      <c r="L152" s="11"/>
      <c r="M152" s="11"/>
      <c r="N152" s="11"/>
      <c r="O152" s="11"/>
    </row>
    <row r="153" spans="1:15" ht="30">
      <c r="A153" s="11">
        <v>72</v>
      </c>
      <c r="B153" s="18" t="s">
        <v>169</v>
      </c>
      <c r="C153" s="12">
        <v>8390.2999999999993</v>
      </c>
      <c r="D153" s="60">
        <v>41920</v>
      </c>
      <c r="E153" s="11"/>
      <c r="F153" s="11" t="s">
        <v>610</v>
      </c>
      <c r="G153" s="13" t="s">
        <v>409</v>
      </c>
      <c r="H153" s="13" t="s">
        <v>611</v>
      </c>
      <c r="I153" s="14" t="s">
        <v>612</v>
      </c>
      <c r="J153" s="11"/>
      <c r="K153" s="11"/>
      <c r="L153" s="11"/>
      <c r="M153" s="11"/>
      <c r="N153" s="11"/>
      <c r="O153" s="11"/>
    </row>
    <row r="154" spans="1:15" ht="45">
      <c r="A154" s="11">
        <v>97</v>
      </c>
      <c r="B154" s="18" t="s">
        <v>472</v>
      </c>
      <c r="C154" s="12">
        <v>9187.6</v>
      </c>
      <c r="D154" s="60">
        <v>41921</v>
      </c>
      <c r="E154" s="11" t="s">
        <v>579</v>
      </c>
      <c r="F154" s="11">
        <v>96401</v>
      </c>
      <c r="G154" s="13" t="s">
        <v>580</v>
      </c>
      <c r="H154" s="13" t="s">
        <v>581</v>
      </c>
      <c r="I154" s="14" t="s">
        <v>582</v>
      </c>
      <c r="J154" s="11"/>
      <c r="K154" s="11"/>
      <c r="L154" s="11"/>
      <c r="M154" s="11"/>
      <c r="N154" s="11"/>
      <c r="O154" s="11"/>
    </row>
    <row r="155" spans="1:15" ht="30">
      <c r="A155" s="11">
        <v>29</v>
      </c>
      <c r="B155" s="18" t="s">
        <v>162</v>
      </c>
      <c r="C155" s="12">
        <v>1896.1</v>
      </c>
      <c r="D155" s="60">
        <v>41922</v>
      </c>
      <c r="E155" s="11"/>
      <c r="F155" s="11"/>
      <c r="G155" s="13" t="s">
        <v>590</v>
      </c>
      <c r="H155" s="13" t="s">
        <v>591</v>
      </c>
      <c r="I155" s="14" t="s">
        <v>2515</v>
      </c>
      <c r="J155" s="11"/>
      <c r="K155" s="11"/>
      <c r="L155" s="11"/>
      <c r="M155" s="11"/>
      <c r="N155" s="11"/>
      <c r="O155" s="11"/>
    </row>
    <row r="156" spans="1:15" ht="30">
      <c r="A156" s="11">
        <v>53</v>
      </c>
      <c r="B156" s="18" t="s">
        <v>167</v>
      </c>
      <c r="C156" s="12">
        <v>6323</v>
      </c>
      <c r="D156" s="60">
        <v>41922</v>
      </c>
      <c r="E156" s="11"/>
      <c r="F156" s="11"/>
      <c r="G156" s="13" t="s">
        <v>585</v>
      </c>
      <c r="H156" s="13" t="s">
        <v>586</v>
      </c>
      <c r="I156" s="14" t="s">
        <v>587</v>
      </c>
      <c r="J156" s="11"/>
      <c r="K156" s="11"/>
      <c r="L156" s="11"/>
      <c r="M156" s="11"/>
      <c r="N156" s="11"/>
      <c r="O156" s="11"/>
    </row>
    <row r="157" spans="1:15" ht="60">
      <c r="A157" s="11">
        <v>97</v>
      </c>
      <c r="B157" s="18" t="s">
        <v>164</v>
      </c>
      <c r="C157" s="12">
        <v>1730.9</v>
      </c>
      <c r="D157" s="60">
        <v>41923</v>
      </c>
      <c r="E157" s="11"/>
      <c r="F157" s="11"/>
      <c r="G157" s="13" t="s">
        <v>588</v>
      </c>
      <c r="H157" s="13" t="s">
        <v>2516</v>
      </c>
      <c r="I157" s="14" t="s">
        <v>589</v>
      </c>
      <c r="J157" s="11"/>
      <c r="K157" s="11"/>
      <c r="L157" s="11"/>
      <c r="M157" s="11"/>
      <c r="N157" s="11"/>
      <c r="O157" s="11"/>
    </row>
    <row r="158" spans="1:15" ht="45">
      <c r="A158" s="11">
        <v>63</v>
      </c>
      <c r="B158" s="18" t="s">
        <v>164</v>
      </c>
      <c r="C158" s="12">
        <v>1731.8</v>
      </c>
      <c r="D158" s="60">
        <v>41925</v>
      </c>
      <c r="E158" s="11"/>
      <c r="F158" s="11"/>
      <c r="G158" s="13" t="s">
        <v>616</v>
      </c>
      <c r="H158" s="13" t="s">
        <v>617</v>
      </c>
      <c r="I158" s="14" t="s">
        <v>618</v>
      </c>
      <c r="J158" s="11"/>
      <c r="K158" s="11"/>
      <c r="L158" s="11"/>
      <c r="M158" s="11"/>
      <c r="N158" s="11"/>
      <c r="O158" s="11"/>
    </row>
    <row r="159" spans="1:15" ht="60">
      <c r="A159" s="11">
        <v>67</v>
      </c>
      <c r="B159" s="18" t="s">
        <v>164</v>
      </c>
      <c r="C159" s="12">
        <v>1731.8</v>
      </c>
      <c r="D159" s="60">
        <v>41925</v>
      </c>
      <c r="E159" s="11"/>
      <c r="F159" s="11"/>
      <c r="G159" s="13" t="s">
        <v>619</v>
      </c>
      <c r="H159" s="13" t="s">
        <v>620</v>
      </c>
      <c r="I159" s="14" t="s">
        <v>621</v>
      </c>
      <c r="J159" s="11"/>
      <c r="K159" s="11"/>
      <c r="L159" s="11"/>
      <c r="M159" s="11"/>
      <c r="N159" s="11"/>
      <c r="O159" s="11"/>
    </row>
    <row r="160" spans="1:15" ht="30">
      <c r="A160" s="11">
        <v>73</v>
      </c>
      <c r="B160" s="18" t="s">
        <v>164</v>
      </c>
      <c r="C160" s="12">
        <v>1731.8</v>
      </c>
      <c r="D160" s="60">
        <v>41925</v>
      </c>
      <c r="E160" s="11"/>
      <c r="F160" s="11"/>
      <c r="G160" s="13" t="s">
        <v>622</v>
      </c>
      <c r="H160" s="13" t="s">
        <v>2517</v>
      </c>
      <c r="I160" s="14" t="s">
        <v>2518</v>
      </c>
      <c r="J160" s="11"/>
      <c r="K160" s="11"/>
      <c r="L160" s="11"/>
      <c r="M160" s="11"/>
      <c r="N160" s="11"/>
      <c r="O160" s="11"/>
    </row>
    <row r="161" spans="1:15">
      <c r="A161" s="11">
        <v>12</v>
      </c>
      <c r="B161" s="18" t="s">
        <v>164</v>
      </c>
      <c r="C161" s="12">
        <v>1731.8</v>
      </c>
      <c r="D161" s="60">
        <v>41925</v>
      </c>
      <c r="E161" s="11"/>
      <c r="F161" s="11"/>
      <c r="G161" s="13" t="s">
        <v>623</v>
      </c>
      <c r="H161" s="13" t="s">
        <v>201</v>
      </c>
      <c r="I161" s="14" t="s">
        <v>624</v>
      </c>
      <c r="J161" s="11"/>
      <c r="K161" s="11"/>
      <c r="L161" s="11"/>
      <c r="M161" s="11"/>
      <c r="N161" s="11"/>
      <c r="O161" s="11"/>
    </row>
    <row r="162" spans="1:15">
      <c r="A162" s="11">
        <v>12</v>
      </c>
      <c r="B162" s="18" t="s">
        <v>169</v>
      </c>
      <c r="C162" s="12">
        <v>8399.1</v>
      </c>
      <c r="D162" s="60">
        <v>41925</v>
      </c>
      <c r="E162" s="11"/>
      <c r="F162" s="11"/>
      <c r="G162" s="13" t="s">
        <v>532</v>
      </c>
      <c r="H162" s="13" t="s">
        <v>613</v>
      </c>
      <c r="I162" s="14" t="s">
        <v>614</v>
      </c>
      <c r="J162" s="11"/>
      <c r="K162" s="11"/>
      <c r="L162" s="11"/>
      <c r="M162" s="11"/>
      <c r="N162" s="11"/>
      <c r="O162" s="11"/>
    </row>
    <row r="163" spans="1:15">
      <c r="A163" s="11">
        <v>12</v>
      </c>
      <c r="B163" s="18" t="s">
        <v>166</v>
      </c>
      <c r="C163" s="12">
        <v>5252.3</v>
      </c>
      <c r="D163" s="60">
        <v>41926</v>
      </c>
      <c r="E163" s="11"/>
      <c r="F163" s="11"/>
      <c r="G163" s="13" t="s">
        <v>623</v>
      </c>
      <c r="H163" s="13" t="s">
        <v>462</v>
      </c>
      <c r="I163" s="14" t="s">
        <v>625</v>
      </c>
      <c r="J163" s="11"/>
      <c r="K163" s="11"/>
      <c r="L163" s="11"/>
      <c r="M163" s="11"/>
      <c r="N163" s="11"/>
      <c r="O163" s="11"/>
    </row>
    <row r="164" spans="1:15" ht="30">
      <c r="A164" s="11">
        <v>33</v>
      </c>
      <c r="B164" s="18" t="s">
        <v>166</v>
      </c>
      <c r="C164" s="12">
        <v>5252.3</v>
      </c>
      <c r="D164" s="60">
        <v>41926</v>
      </c>
      <c r="E164" s="11"/>
      <c r="F164" s="11"/>
      <c r="G164" s="13" t="s">
        <v>317</v>
      </c>
      <c r="H164" s="13" t="s">
        <v>629</v>
      </c>
      <c r="I164" s="14" t="s">
        <v>630</v>
      </c>
      <c r="J164" s="11"/>
      <c r="K164" s="11"/>
      <c r="L164" s="11"/>
      <c r="M164" s="11"/>
      <c r="N164" s="11"/>
      <c r="O164" s="11"/>
    </row>
    <row r="165" spans="1:15">
      <c r="A165" s="11">
        <v>24</v>
      </c>
      <c r="B165" s="18" t="s">
        <v>164</v>
      </c>
      <c r="C165" s="12">
        <v>1736.3</v>
      </c>
      <c r="D165" s="60">
        <v>41928</v>
      </c>
      <c r="E165" s="11"/>
      <c r="F165" s="11"/>
      <c r="G165" s="13" t="s">
        <v>626</v>
      </c>
      <c r="H165" s="13" t="s">
        <v>627</v>
      </c>
      <c r="I165" s="14" t="s">
        <v>628</v>
      </c>
      <c r="J165" s="11"/>
      <c r="K165" s="11"/>
      <c r="L165" s="11"/>
      <c r="M165" s="11"/>
      <c r="N165" s="11"/>
      <c r="O165" s="11"/>
    </row>
    <row r="166" spans="1:15" ht="30">
      <c r="A166" s="11">
        <v>52</v>
      </c>
      <c r="B166" s="18" t="s">
        <v>167</v>
      </c>
      <c r="C166" s="12">
        <v>6332.1</v>
      </c>
      <c r="D166" s="60">
        <v>41929</v>
      </c>
      <c r="E166" s="11"/>
      <c r="F166" s="11"/>
      <c r="G166" s="13" t="s">
        <v>631</v>
      </c>
      <c r="H166" s="13" t="s">
        <v>632</v>
      </c>
      <c r="I166" s="14" t="s">
        <v>633</v>
      </c>
      <c r="J166" s="11"/>
      <c r="K166" s="11"/>
      <c r="L166" s="11"/>
      <c r="M166" s="11"/>
      <c r="N166" s="11"/>
      <c r="O166" s="11"/>
    </row>
    <row r="167" spans="1:15">
      <c r="A167" s="11">
        <v>53</v>
      </c>
      <c r="B167" s="18" t="s">
        <v>166</v>
      </c>
      <c r="C167" s="12">
        <v>5252.3</v>
      </c>
      <c r="D167" s="60">
        <v>41929</v>
      </c>
      <c r="E167" s="11"/>
      <c r="F167" s="11"/>
      <c r="G167" s="13" t="s">
        <v>634</v>
      </c>
      <c r="H167" s="13" t="s">
        <v>635</v>
      </c>
      <c r="I167" s="14" t="s">
        <v>636</v>
      </c>
      <c r="J167" s="11"/>
      <c r="K167" s="11"/>
      <c r="L167" s="11"/>
      <c r="M167" s="11"/>
      <c r="N167" s="11"/>
      <c r="O167" s="11"/>
    </row>
    <row r="168" spans="1:15" ht="45">
      <c r="A168" s="11">
        <v>53</v>
      </c>
      <c r="B168" s="18" t="s">
        <v>164</v>
      </c>
      <c r="C168" s="12">
        <v>1740.8</v>
      </c>
      <c r="D168" s="60">
        <v>41930</v>
      </c>
      <c r="E168" s="11"/>
      <c r="F168" s="11"/>
      <c r="G168" s="13" t="s">
        <v>644</v>
      </c>
      <c r="H168" s="13" t="s">
        <v>645</v>
      </c>
      <c r="I168" s="14" t="s">
        <v>2519</v>
      </c>
      <c r="J168" s="11"/>
      <c r="K168" s="11"/>
      <c r="L168" s="11"/>
      <c r="M168" s="11"/>
      <c r="N168" s="11"/>
      <c r="O168" s="11"/>
    </row>
    <row r="169" spans="1:15" ht="60">
      <c r="A169" s="11">
        <v>53</v>
      </c>
      <c r="B169" s="18" t="s">
        <v>166</v>
      </c>
      <c r="C169" s="12">
        <v>5259</v>
      </c>
      <c r="D169" s="60">
        <v>41932</v>
      </c>
      <c r="E169" s="11"/>
      <c r="F169" s="11"/>
      <c r="G169" s="13" t="s">
        <v>638</v>
      </c>
      <c r="H169" s="13" t="s">
        <v>639</v>
      </c>
      <c r="I169" s="14" t="s">
        <v>640</v>
      </c>
      <c r="J169" s="11"/>
      <c r="K169" s="11"/>
      <c r="L169" s="11"/>
      <c r="M169" s="11"/>
      <c r="N169" s="11"/>
      <c r="O169" s="11"/>
    </row>
    <row r="170" spans="1:15" ht="45">
      <c r="A170" s="11">
        <v>72</v>
      </c>
      <c r="B170" s="18" t="s">
        <v>166</v>
      </c>
      <c r="C170" s="12">
        <v>5259</v>
      </c>
      <c r="D170" s="60">
        <v>41932</v>
      </c>
      <c r="E170" s="11"/>
      <c r="F170" s="11"/>
      <c r="G170" s="13" t="s">
        <v>641</v>
      </c>
      <c r="H170" s="13" t="s">
        <v>642</v>
      </c>
      <c r="I170" s="14" t="s">
        <v>643</v>
      </c>
      <c r="J170" s="11"/>
      <c r="K170" s="11"/>
      <c r="L170" s="11"/>
      <c r="M170" s="11"/>
      <c r="N170" s="11"/>
      <c r="O170" s="11"/>
    </row>
    <row r="171" spans="1:15" ht="60">
      <c r="A171" s="11">
        <v>53</v>
      </c>
      <c r="B171" s="18" t="s">
        <v>160</v>
      </c>
      <c r="C171" s="12">
        <v>3571</v>
      </c>
      <c r="D171" s="60">
        <v>41933</v>
      </c>
      <c r="E171" s="11"/>
      <c r="F171" s="11"/>
      <c r="G171" s="13" t="s">
        <v>646</v>
      </c>
      <c r="H171" s="13" t="s">
        <v>647</v>
      </c>
      <c r="I171" s="14" t="s">
        <v>648</v>
      </c>
      <c r="J171" s="11"/>
      <c r="K171" s="11"/>
      <c r="L171" s="11"/>
      <c r="M171" s="11"/>
      <c r="N171" s="11"/>
      <c r="O171" s="11"/>
    </row>
    <row r="172" spans="1:15" ht="30">
      <c r="A172" s="11">
        <v>25</v>
      </c>
      <c r="B172" s="18" t="s">
        <v>166</v>
      </c>
      <c r="C172" s="12">
        <v>5259</v>
      </c>
      <c r="D172" s="60">
        <v>41933</v>
      </c>
      <c r="E172" s="11"/>
      <c r="F172" s="11"/>
      <c r="G172" s="13" t="s">
        <v>666</v>
      </c>
      <c r="H172" s="13" t="s">
        <v>667</v>
      </c>
      <c r="I172" s="14" t="s">
        <v>668</v>
      </c>
      <c r="J172" s="11"/>
      <c r="K172" s="11"/>
      <c r="L172" s="11"/>
      <c r="M172" s="11"/>
      <c r="N172" s="11"/>
      <c r="O172" s="11"/>
    </row>
    <row r="173" spans="1:15" ht="30">
      <c r="A173" s="11">
        <v>97</v>
      </c>
      <c r="B173" s="18" t="s">
        <v>167</v>
      </c>
      <c r="C173" s="12">
        <v>6341.8</v>
      </c>
      <c r="D173" s="60">
        <v>41934</v>
      </c>
      <c r="E173" s="11"/>
      <c r="F173" s="11"/>
      <c r="G173" s="13" t="s">
        <v>649</v>
      </c>
      <c r="H173" s="13" t="s">
        <v>650</v>
      </c>
      <c r="I173" s="14" t="s">
        <v>651</v>
      </c>
      <c r="J173" s="11"/>
      <c r="K173" s="11"/>
      <c r="L173" s="11"/>
      <c r="M173" s="11"/>
      <c r="N173" s="11"/>
      <c r="O173" s="11"/>
    </row>
    <row r="174" spans="1:15" ht="45">
      <c r="A174" s="11">
        <v>97</v>
      </c>
      <c r="B174" s="18" t="s">
        <v>166</v>
      </c>
      <c r="C174" s="12">
        <v>5266.9</v>
      </c>
      <c r="D174" s="60">
        <v>41938</v>
      </c>
      <c r="E174" s="11"/>
      <c r="F174" s="11"/>
      <c r="G174" s="13" t="s">
        <v>712</v>
      </c>
      <c r="H174" s="13" t="s">
        <v>713</v>
      </c>
      <c r="I174" s="14" t="s">
        <v>714</v>
      </c>
      <c r="J174" s="11"/>
      <c r="K174" s="11"/>
      <c r="L174" s="11"/>
      <c r="M174" s="11"/>
      <c r="N174" s="11"/>
      <c r="O174" s="11"/>
    </row>
    <row r="175" spans="1:15" ht="45">
      <c r="A175" s="11">
        <v>52</v>
      </c>
      <c r="B175" s="18" t="s">
        <v>169</v>
      </c>
      <c r="C175" s="12">
        <v>8414.7999999999993</v>
      </c>
      <c r="D175" s="60">
        <v>41938</v>
      </c>
      <c r="E175" s="11"/>
      <c r="F175" s="11"/>
      <c r="G175" s="13" t="s">
        <v>657</v>
      </c>
      <c r="H175" s="13" t="s">
        <v>658</v>
      </c>
      <c r="I175" s="14" t="s">
        <v>659</v>
      </c>
      <c r="J175" s="11"/>
      <c r="K175" s="11"/>
      <c r="L175" s="11"/>
      <c r="M175" s="11"/>
      <c r="N175" s="11"/>
      <c r="O175" s="11"/>
    </row>
    <row r="176" spans="1:15" ht="30">
      <c r="A176" s="11">
        <v>97</v>
      </c>
      <c r="B176" s="18" t="s">
        <v>162</v>
      </c>
      <c r="C176" s="12">
        <v>1899.8</v>
      </c>
      <c r="D176" s="60">
        <v>41939</v>
      </c>
      <c r="E176" s="11"/>
      <c r="F176" s="11"/>
      <c r="G176" s="13" t="s">
        <v>669</v>
      </c>
      <c r="H176" s="13" t="s">
        <v>670</v>
      </c>
      <c r="I176" s="14" t="s">
        <v>671</v>
      </c>
      <c r="J176" s="11"/>
      <c r="K176" s="11"/>
      <c r="L176" s="11"/>
      <c r="M176" s="11"/>
      <c r="N176" s="11"/>
      <c r="O176" s="11"/>
    </row>
    <row r="177" spans="1:15" ht="30">
      <c r="A177" s="11">
        <v>53</v>
      </c>
      <c r="B177" s="18" t="s">
        <v>162</v>
      </c>
      <c r="C177" s="12">
        <v>1899.8</v>
      </c>
      <c r="D177" s="60">
        <v>41940</v>
      </c>
      <c r="E177" s="11"/>
      <c r="F177" s="11"/>
      <c r="G177" s="13" t="s">
        <v>672</v>
      </c>
      <c r="H177" s="13" t="s">
        <v>673</v>
      </c>
      <c r="I177" s="14" t="s">
        <v>674</v>
      </c>
      <c r="J177" s="11"/>
      <c r="K177" s="11"/>
      <c r="L177" s="11"/>
      <c r="M177" s="11"/>
      <c r="N177" s="11"/>
      <c r="O177" s="11"/>
    </row>
    <row r="178" spans="1:15" ht="30">
      <c r="A178" s="11">
        <v>97</v>
      </c>
      <c r="B178" s="18" t="s">
        <v>167</v>
      </c>
      <c r="C178" s="12">
        <v>6352.8</v>
      </c>
      <c r="D178" s="60">
        <v>41940</v>
      </c>
      <c r="E178" s="11" t="s">
        <v>653</v>
      </c>
      <c r="F178" s="11" t="s">
        <v>654</v>
      </c>
      <c r="G178" s="13" t="s">
        <v>652</v>
      </c>
      <c r="H178" s="13" t="s">
        <v>655</v>
      </c>
      <c r="I178" s="14" t="s">
        <v>656</v>
      </c>
      <c r="J178" s="11"/>
      <c r="K178" s="11"/>
      <c r="L178" s="11"/>
      <c r="M178" s="11"/>
      <c r="N178" s="11"/>
      <c r="O178" s="11"/>
    </row>
    <row r="179" spans="1:15" ht="30">
      <c r="A179" s="11">
        <v>53</v>
      </c>
      <c r="B179" s="18" t="s">
        <v>166</v>
      </c>
      <c r="C179" s="12">
        <v>5266.9</v>
      </c>
      <c r="D179" s="60">
        <v>41940</v>
      </c>
      <c r="E179" s="11"/>
      <c r="F179" s="11"/>
      <c r="G179" s="13" t="s">
        <v>715</v>
      </c>
      <c r="H179" s="13" t="s">
        <v>716</v>
      </c>
      <c r="I179" s="14" t="s">
        <v>717</v>
      </c>
      <c r="J179" s="11"/>
      <c r="K179" s="11"/>
      <c r="L179" s="11"/>
      <c r="M179" s="11"/>
      <c r="N179" s="11"/>
      <c r="O179" s="11"/>
    </row>
    <row r="180" spans="1:15">
      <c r="A180" s="11">
        <v>97</v>
      </c>
      <c r="B180" s="18" t="s">
        <v>166</v>
      </c>
      <c r="C180" s="12">
        <v>5266.9</v>
      </c>
      <c r="D180" s="60">
        <v>41940</v>
      </c>
      <c r="E180" s="11" t="s">
        <v>653</v>
      </c>
      <c r="F180" s="11" t="s">
        <v>718</v>
      </c>
      <c r="G180" s="13" t="s">
        <v>653</v>
      </c>
      <c r="H180" s="13" t="s">
        <v>719</v>
      </c>
      <c r="I180" s="14" t="s">
        <v>720</v>
      </c>
      <c r="J180" s="11"/>
      <c r="K180" s="11"/>
      <c r="L180" s="11"/>
      <c r="M180" s="11"/>
      <c r="N180" s="11"/>
      <c r="O180" s="11"/>
    </row>
    <row r="181" spans="1:15" ht="30">
      <c r="A181" s="11">
        <v>79</v>
      </c>
      <c r="B181" s="18" t="s">
        <v>166</v>
      </c>
      <c r="C181" s="12">
        <v>5266.9</v>
      </c>
      <c r="D181" s="60">
        <v>41940</v>
      </c>
      <c r="E181" s="11"/>
      <c r="F181" s="11"/>
      <c r="G181" s="13" t="s">
        <v>721</v>
      </c>
      <c r="H181" s="13" t="s">
        <v>722</v>
      </c>
      <c r="I181" s="14" t="s">
        <v>723</v>
      </c>
      <c r="J181" s="11"/>
      <c r="K181" s="11"/>
      <c r="L181" s="11"/>
      <c r="M181" s="11"/>
      <c r="N181" s="11"/>
      <c r="O181" s="11"/>
    </row>
    <row r="182" spans="1:15" ht="30">
      <c r="A182" s="11">
        <v>53</v>
      </c>
      <c r="B182" s="18" t="s">
        <v>166</v>
      </c>
      <c r="C182" s="12">
        <v>5266.9</v>
      </c>
      <c r="D182" s="60">
        <v>41940</v>
      </c>
      <c r="E182" s="11"/>
      <c r="F182" s="11"/>
      <c r="G182" s="13" t="s">
        <v>724</v>
      </c>
      <c r="H182" s="13" t="s">
        <v>725</v>
      </c>
      <c r="I182" s="14" t="s">
        <v>726</v>
      </c>
      <c r="J182" s="11"/>
      <c r="K182" s="11"/>
      <c r="L182" s="11"/>
      <c r="M182" s="11"/>
      <c r="N182" s="11"/>
      <c r="O182" s="11"/>
    </row>
    <row r="183" spans="1:15" ht="90">
      <c r="A183" s="11">
        <v>97</v>
      </c>
      <c r="B183" s="18" t="s">
        <v>164</v>
      </c>
      <c r="C183" s="12">
        <v>1751.5</v>
      </c>
      <c r="D183" s="60">
        <v>41941</v>
      </c>
      <c r="E183" s="11"/>
      <c r="F183" s="11"/>
      <c r="G183" s="13" t="s">
        <v>661</v>
      </c>
      <c r="H183" s="13" t="s">
        <v>662</v>
      </c>
      <c r="I183" s="14" t="s">
        <v>663</v>
      </c>
      <c r="J183" s="11"/>
      <c r="K183" s="11"/>
      <c r="L183" s="11"/>
      <c r="M183" s="11"/>
      <c r="N183" s="11"/>
      <c r="O183" s="11"/>
    </row>
    <row r="184" spans="1:15" ht="30">
      <c r="A184" s="11">
        <v>53</v>
      </c>
      <c r="B184" s="18" t="s">
        <v>162</v>
      </c>
      <c r="C184" s="12">
        <v>1901.2</v>
      </c>
      <c r="D184" s="60">
        <v>41941</v>
      </c>
      <c r="E184" s="11"/>
      <c r="F184" s="11"/>
      <c r="G184" s="13" t="s">
        <v>688</v>
      </c>
      <c r="H184" s="13" t="s">
        <v>689</v>
      </c>
      <c r="I184" s="14" t="s">
        <v>690</v>
      </c>
      <c r="J184" s="11"/>
      <c r="K184" s="11"/>
      <c r="L184" s="11"/>
      <c r="M184" s="11"/>
      <c r="N184" s="11"/>
      <c r="O184" s="11"/>
    </row>
    <row r="185" spans="1:15">
      <c r="A185" s="11">
        <v>12</v>
      </c>
      <c r="B185" s="18" t="s">
        <v>167</v>
      </c>
      <c r="C185" s="12">
        <v>6352.8</v>
      </c>
      <c r="D185" s="60">
        <v>41941</v>
      </c>
      <c r="E185" s="11"/>
      <c r="F185" s="11"/>
      <c r="G185" s="13" t="s">
        <v>623</v>
      </c>
      <c r="H185" s="13" t="s">
        <v>462</v>
      </c>
      <c r="I185" s="14" t="s">
        <v>660</v>
      </c>
      <c r="J185" s="11"/>
      <c r="K185" s="11"/>
      <c r="L185" s="11"/>
      <c r="M185" s="11"/>
      <c r="N185" s="11"/>
      <c r="O185" s="11"/>
    </row>
    <row r="186" spans="1:15" ht="30">
      <c r="A186" s="11">
        <v>53</v>
      </c>
      <c r="B186" s="18" t="s">
        <v>166</v>
      </c>
      <c r="C186" s="12">
        <v>5266.9</v>
      </c>
      <c r="D186" s="60">
        <v>41941</v>
      </c>
      <c r="E186" s="11"/>
      <c r="F186" s="11"/>
      <c r="G186" s="13" t="s">
        <v>727</v>
      </c>
      <c r="H186" s="13" t="s">
        <v>728</v>
      </c>
      <c r="I186" s="14" t="s">
        <v>729</v>
      </c>
      <c r="J186" s="11"/>
      <c r="K186" s="11"/>
      <c r="L186" s="11"/>
      <c r="M186" s="11"/>
      <c r="N186" s="11"/>
      <c r="O186" s="11"/>
    </row>
    <row r="187" spans="1:15" ht="45">
      <c r="A187" s="11">
        <v>53</v>
      </c>
      <c r="B187" s="18" t="s">
        <v>164</v>
      </c>
      <c r="C187" s="12">
        <v>1751.5</v>
      </c>
      <c r="D187" s="60">
        <v>41943</v>
      </c>
      <c r="E187" s="11"/>
      <c r="F187" s="11"/>
      <c r="G187" s="13" t="s">
        <v>675</v>
      </c>
      <c r="H187" s="13" t="s">
        <v>676</v>
      </c>
      <c r="I187" s="14" t="s">
        <v>677</v>
      </c>
      <c r="J187" s="11"/>
      <c r="K187" s="11"/>
      <c r="L187" s="11"/>
      <c r="M187" s="11"/>
      <c r="N187" s="11"/>
      <c r="O187" s="11"/>
    </row>
    <row r="188" spans="1:15" ht="30">
      <c r="A188" s="11">
        <v>53</v>
      </c>
      <c r="B188" s="18" t="s">
        <v>164</v>
      </c>
      <c r="C188" s="12">
        <v>1751.5</v>
      </c>
      <c r="D188" s="60">
        <v>41943</v>
      </c>
      <c r="E188" s="11"/>
      <c r="F188" s="11"/>
      <c r="G188" s="13" t="s">
        <v>678</v>
      </c>
      <c r="H188" s="13" t="s">
        <v>680</v>
      </c>
      <c r="I188" s="14" t="s">
        <v>679</v>
      </c>
      <c r="J188" s="11"/>
      <c r="K188" s="11"/>
      <c r="L188" s="11"/>
      <c r="M188" s="11"/>
      <c r="N188" s="11"/>
      <c r="O188" s="11"/>
    </row>
    <row r="189" spans="1:15" ht="30">
      <c r="A189" s="11">
        <v>53</v>
      </c>
      <c r="B189" s="18" t="s">
        <v>164</v>
      </c>
      <c r="C189" s="12">
        <v>1751.5</v>
      </c>
      <c r="D189" s="60">
        <v>41943</v>
      </c>
      <c r="E189" s="11"/>
      <c r="F189" s="11"/>
      <c r="G189" s="13" t="s">
        <v>681</v>
      </c>
      <c r="H189" s="13" t="s">
        <v>682</v>
      </c>
      <c r="I189" s="14" t="s">
        <v>683</v>
      </c>
      <c r="J189" s="11"/>
      <c r="K189" s="11"/>
      <c r="L189" s="11"/>
      <c r="M189" s="11"/>
      <c r="N189" s="11"/>
      <c r="O189" s="11"/>
    </row>
    <row r="190" spans="1:15" ht="45">
      <c r="A190" s="11">
        <v>53</v>
      </c>
      <c r="B190" s="18" t="s">
        <v>164</v>
      </c>
      <c r="C190" s="12">
        <v>1751.5</v>
      </c>
      <c r="D190" s="60">
        <v>41943</v>
      </c>
      <c r="E190" s="11"/>
      <c r="F190" s="11"/>
      <c r="G190" s="13" t="s">
        <v>684</v>
      </c>
      <c r="H190" s="13" t="s">
        <v>2520</v>
      </c>
      <c r="I190" s="14" t="s">
        <v>2521</v>
      </c>
      <c r="J190" s="11"/>
      <c r="K190" s="11"/>
      <c r="L190" s="11"/>
      <c r="M190" s="11"/>
      <c r="N190" s="11"/>
      <c r="O190" s="11"/>
    </row>
    <row r="191" spans="1:15" ht="30">
      <c r="A191" s="11">
        <v>53</v>
      </c>
      <c r="B191" s="18" t="s">
        <v>164</v>
      </c>
      <c r="C191" s="12">
        <v>1751.5</v>
      </c>
      <c r="D191" s="60">
        <v>41943</v>
      </c>
      <c r="E191" s="11"/>
      <c r="F191" s="11"/>
      <c r="G191" s="13" t="s">
        <v>685</v>
      </c>
      <c r="H191" s="13" t="s">
        <v>686</v>
      </c>
      <c r="I191" s="14" t="s">
        <v>687</v>
      </c>
      <c r="J191" s="11"/>
      <c r="K191" s="11"/>
      <c r="L191" s="11"/>
      <c r="M191" s="11"/>
      <c r="N191" s="11"/>
      <c r="O191" s="11"/>
    </row>
    <row r="192" spans="1:15" ht="45">
      <c r="A192" s="11">
        <v>65</v>
      </c>
      <c r="B192" s="18" t="s">
        <v>160</v>
      </c>
      <c r="C192" s="12">
        <v>3583.1</v>
      </c>
      <c r="D192" s="60">
        <v>41945</v>
      </c>
      <c r="E192" s="11"/>
      <c r="F192" s="11"/>
      <c r="G192" s="13" t="s">
        <v>616</v>
      </c>
      <c r="H192" s="13" t="s">
        <v>692</v>
      </c>
      <c r="I192" s="14" t="s">
        <v>693</v>
      </c>
      <c r="J192" s="11"/>
      <c r="K192" s="11"/>
      <c r="L192" s="11"/>
      <c r="M192" s="11"/>
      <c r="N192" s="11"/>
      <c r="O192" s="11"/>
    </row>
    <row r="193" spans="1:15" ht="30">
      <c r="A193" s="11">
        <v>96</v>
      </c>
      <c r="B193" s="18" t="s">
        <v>164</v>
      </c>
      <c r="C193" s="12">
        <v>1757.4</v>
      </c>
      <c r="D193" s="60">
        <v>41946</v>
      </c>
      <c r="E193" s="11"/>
      <c r="F193" s="11"/>
      <c r="G193" s="13" t="s">
        <v>691</v>
      </c>
      <c r="H193" s="13" t="s">
        <v>2522</v>
      </c>
      <c r="I193" s="14" t="s">
        <v>2525</v>
      </c>
      <c r="J193" s="11"/>
      <c r="K193" s="11"/>
      <c r="L193" s="11"/>
      <c r="M193" s="11"/>
      <c r="N193" s="11"/>
      <c r="O193" s="11"/>
    </row>
    <row r="194" spans="1:15" ht="30">
      <c r="A194" s="11">
        <v>53</v>
      </c>
      <c r="B194" s="18" t="s">
        <v>166</v>
      </c>
      <c r="C194" s="12">
        <v>5266.9</v>
      </c>
      <c r="D194" s="60">
        <v>41946</v>
      </c>
      <c r="E194" s="11"/>
      <c r="F194" s="11"/>
      <c r="G194" s="13" t="s">
        <v>416</v>
      </c>
      <c r="H194" s="13" t="s">
        <v>730</v>
      </c>
      <c r="I194" s="14" t="s">
        <v>731</v>
      </c>
      <c r="J194" s="11"/>
      <c r="K194" s="11"/>
      <c r="L194" s="11"/>
      <c r="M194" s="11"/>
      <c r="N194" s="11"/>
      <c r="O194" s="11"/>
    </row>
    <row r="195" spans="1:15" ht="30">
      <c r="A195" s="11">
        <v>53</v>
      </c>
      <c r="B195" s="18" t="s">
        <v>166</v>
      </c>
      <c r="C195" s="12">
        <v>5266.9</v>
      </c>
      <c r="D195" s="60">
        <v>41946</v>
      </c>
      <c r="E195" s="11"/>
      <c r="F195" s="11"/>
      <c r="G195" s="13" t="s">
        <v>2589</v>
      </c>
      <c r="H195" s="13" t="s">
        <v>2590</v>
      </c>
      <c r="I195" s="14" t="s">
        <v>732</v>
      </c>
      <c r="J195" s="11"/>
      <c r="K195" s="11"/>
      <c r="L195" s="11"/>
      <c r="M195" s="11"/>
      <c r="N195" s="11"/>
      <c r="O195" s="11"/>
    </row>
    <row r="196" spans="1:15" ht="60">
      <c r="A196" s="11">
        <v>97</v>
      </c>
      <c r="B196" s="18" t="s">
        <v>164</v>
      </c>
      <c r="C196" s="12">
        <v>1758.6</v>
      </c>
      <c r="D196" s="60">
        <v>41947</v>
      </c>
      <c r="E196" s="11"/>
      <c r="F196" s="11"/>
      <c r="G196" s="13" t="s">
        <v>694</v>
      </c>
      <c r="H196" s="13" t="s">
        <v>695</v>
      </c>
      <c r="I196" s="14" t="s">
        <v>697</v>
      </c>
      <c r="J196" s="11"/>
      <c r="K196" s="11"/>
      <c r="L196" s="11"/>
      <c r="M196" s="11"/>
      <c r="N196" s="11"/>
      <c r="O196" s="11"/>
    </row>
    <row r="197" spans="1:15" ht="30">
      <c r="A197" s="11">
        <v>53</v>
      </c>
      <c r="B197" s="18" t="s">
        <v>164</v>
      </c>
      <c r="C197" s="12">
        <v>1758.6</v>
      </c>
      <c r="D197" s="60">
        <v>41947</v>
      </c>
      <c r="E197" s="11"/>
      <c r="F197" s="11"/>
      <c r="G197" s="13" t="s">
        <v>698</v>
      </c>
      <c r="H197" s="13" t="s">
        <v>699</v>
      </c>
      <c r="I197" s="14" t="s">
        <v>700</v>
      </c>
      <c r="J197" s="11"/>
      <c r="K197" s="11"/>
      <c r="L197" s="11"/>
      <c r="M197" s="11"/>
      <c r="N197" s="11"/>
      <c r="O197" s="11"/>
    </row>
    <row r="198" spans="1:15" ht="30">
      <c r="A198" s="11">
        <v>53</v>
      </c>
      <c r="B198" s="18" t="s">
        <v>166</v>
      </c>
      <c r="C198" s="12">
        <v>5266.9</v>
      </c>
      <c r="D198" s="60">
        <v>41947</v>
      </c>
      <c r="E198" s="11"/>
      <c r="F198" s="11"/>
      <c r="G198" s="13" t="s">
        <v>733</v>
      </c>
      <c r="H198" s="13" t="s">
        <v>734</v>
      </c>
      <c r="I198" s="14" t="s">
        <v>735</v>
      </c>
      <c r="J198" s="11"/>
      <c r="K198" s="11"/>
      <c r="L198" s="11"/>
      <c r="M198" s="11"/>
      <c r="N198" s="11"/>
      <c r="O198" s="11"/>
    </row>
    <row r="199" spans="1:15">
      <c r="A199" s="11">
        <v>53</v>
      </c>
      <c r="B199" s="18" t="s">
        <v>166</v>
      </c>
      <c r="C199" s="12">
        <v>5266.9</v>
      </c>
      <c r="D199" s="60">
        <v>41947</v>
      </c>
      <c r="E199" s="11"/>
      <c r="F199" s="11"/>
      <c r="G199" s="13" t="s">
        <v>736</v>
      </c>
      <c r="H199" s="13" t="s">
        <v>737</v>
      </c>
      <c r="I199" s="14" t="s">
        <v>738</v>
      </c>
      <c r="J199" s="11"/>
      <c r="K199" s="11"/>
      <c r="L199" s="11"/>
      <c r="M199" s="11"/>
      <c r="N199" s="11"/>
      <c r="O199" s="11"/>
    </row>
    <row r="200" spans="1:15">
      <c r="A200" s="11">
        <v>12</v>
      </c>
      <c r="B200" s="18" t="s">
        <v>169</v>
      </c>
      <c r="C200" s="12">
        <v>8423.7000000000007</v>
      </c>
      <c r="D200" s="60">
        <v>41948</v>
      </c>
      <c r="E200" s="11"/>
      <c r="F200" s="11"/>
      <c r="G200" s="13" t="s">
        <v>209</v>
      </c>
      <c r="H200" s="13" t="s">
        <v>701</v>
      </c>
      <c r="I200" s="14" t="s">
        <v>702</v>
      </c>
      <c r="J200" s="11"/>
      <c r="K200" s="11"/>
      <c r="L200" s="11"/>
      <c r="M200" s="11"/>
      <c r="N200" s="11"/>
      <c r="O200" s="11"/>
    </row>
    <row r="201" spans="1:15" ht="45">
      <c r="A201" s="11">
        <v>53</v>
      </c>
      <c r="B201" s="18" t="s">
        <v>160</v>
      </c>
      <c r="C201" s="12">
        <v>3585.9</v>
      </c>
      <c r="D201" s="60">
        <v>41950</v>
      </c>
      <c r="E201" s="11"/>
      <c r="F201" s="11"/>
      <c r="G201" s="13" t="s">
        <v>706</v>
      </c>
      <c r="H201" s="13" t="s">
        <v>708</v>
      </c>
      <c r="I201" s="14" t="s">
        <v>707</v>
      </c>
      <c r="J201" s="11"/>
      <c r="K201" s="11"/>
      <c r="L201" s="11"/>
      <c r="M201" s="11"/>
      <c r="N201" s="11"/>
      <c r="O201" s="11"/>
    </row>
    <row r="202" spans="1:15" ht="45">
      <c r="A202" s="11">
        <v>97</v>
      </c>
      <c r="B202" s="18" t="s">
        <v>160</v>
      </c>
      <c r="C202" s="12">
        <v>3587.9</v>
      </c>
      <c r="D202" s="60">
        <v>41951</v>
      </c>
      <c r="E202" s="11"/>
      <c r="F202" s="11"/>
      <c r="G202" s="13" t="s">
        <v>752</v>
      </c>
      <c r="H202" s="13" t="s">
        <v>753</v>
      </c>
      <c r="I202" s="14" t="s">
        <v>754</v>
      </c>
      <c r="J202" s="11"/>
      <c r="K202" s="11"/>
      <c r="L202" s="11"/>
      <c r="M202" s="11"/>
      <c r="N202" s="11"/>
      <c r="O202" s="11"/>
    </row>
    <row r="203" spans="1:15" ht="30">
      <c r="A203" s="11">
        <v>12</v>
      </c>
      <c r="B203" s="18" t="s">
        <v>167</v>
      </c>
      <c r="C203" s="12">
        <v>6372.6</v>
      </c>
      <c r="D203" s="60">
        <v>41954</v>
      </c>
      <c r="E203" s="11"/>
      <c r="F203" s="11"/>
      <c r="G203" s="13" t="s">
        <v>709</v>
      </c>
      <c r="H203" s="13" t="s">
        <v>709</v>
      </c>
      <c r="I203" s="14" t="s">
        <v>710</v>
      </c>
      <c r="J203" s="11"/>
      <c r="K203" s="11"/>
      <c r="L203" s="11"/>
      <c r="M203" s="11"/>
      <c r="N203" s="11"/>
      <c r="O203" s="11"/>
    </row>
    <row r="204" spans="1:15">
      <c r="A204" s="11">
        <v>12</v>
      </c>
      <c r="B204" s="18" t="s">
        <v>167</v>
      </c>
      <c r="C204" s="12">
        <v>6375.9</v>
      </c>
      <c r="D204" s="60">
        <v>41954</v>
      </c>
      <c r="E204" s="11"/>
      <c r="F204" s="11"/>
      <c r="G204" s="13" t="s">
        <v>201</v>
      </c>
      <c r="H204" s="13" t="s">
        <v>201</v>
      </c>
      <c r="I204" s="14" t="s">
        <v>711</v>
      </c>
      <c r="J204" s="11"/>
      <c r="K204" s="11"/>
      <c r="L204" s="11"/>
      <c r="M204" s="11"/>
      <c r="N204" s="11"/>
      <c r="O204" s="11"/>
    </row>
    <row r="205" spans="1:15" ht="30">
      <c r="A205" s="11">
        <v>96</v>
      </c>
      <c r="B205" s="18" t="s">
        <v>166</v>
      </c>
      <c r="C205" s="12">
        <v>5266.9</v>
      </c>
      <c r="D205" s="60">
        <v>41954</v>
      </c>
      <c r="E205" s="11"/>
      <c r="F205" s="11"/>
      <c r="G205" s="13" t="s">
        <v>739</v>
      </c>
      <c r="H205" s="13" t="s">
        <v>740</v>
      </c>
      <c r="I205" s="14" t="s">
        <v>741</v>
      </c>
      <c r="J205" s="11"/>
      <c r="K205" s="11"/>
      <c r="L205" s="11"/>
      <c r="M205" s="11"/>
      <c r="N205" s="11"/>
      <c r="O205" s="11"/>
    </row>
    <row r="206" spans="1:15" ht="30">
      <c r="A206" s="11">
        <v>53</v>
      </c>
      <c r="B206" s="18" t="s">
        <v>166</v>
      </c>
      <c r="C206" s="12">
        <v>5266.9</v>
      </c>
      <c r="D206" s="60">
        <v>41954</v>
      </c>
      <c r="E206" s="11"/>
      <c r="F206" s="11"/>
      <c r="G206" s="13" t="s">
        <v>742</v>
      </c>
      <c r="H206" s="13" t="s">
        <v>743</v>
      </c>
      <c r="I206" s="14" t="s">
        <v>744</v>
      </c>
      <c r="J206" s="11"/>
      <c r="K206" s="11"/>
      <c r="L206" s="11"/>
      <c r="M206" s="11"/>
      <c r="N206" s="11"/>
      <c r="O206" s="11"/>
    </row>
    <row r="207" spans="1:15" ht="30">
      <c r="A207" s="11">
        <v>96</v>
      </c>
      <c r="B207" s="18" t="s">
        <v>749</v>
      </c>
      <c r="C207" s="12">
        <v>10164.6</v>
      </c>
      <c r="D207" s="60">
        <v>41956</v>
      </c>
      <c r="E207" s="11"/>
      <c r="F207" s="11"/>
      <c r="G207" s="13" t="s">
        <v>543</v>
      </c>
      <c r="H207" s="13" t="s">
        <v>750</v>
      </c>
      <c r="I207" s="14" t="s">
        <v>751</v>
      </c>
      <c r="J207" s="11"/>
      <c r="K207" s="11"/>
      <c r="L207" s="11"/>
      <c r="M207" s="11"/>
      <c r="N207" s="11"/>
      <c r="O207" s="11"/>
    </row>
    <row r="208" spans="1:15" ht="30">
      <c r="A208" s="11">
        <v>96</v>
      </c>
      <c r="B208" s="18" t="s">
        <v>169</v>
      </c>
      <c r="C208" s="12">
        <v>8443.4</v>
      </c>
      <c r="D208" s="60">
        <v>41956</v>
      </c>
      <c r="E208" s="11"/>
      <c r="F208" s="11"/>
      <c r="G208" s="13" t="s">
        <v>755</v>
      </c>
      <c r="H208" s="13" t="s">
        <v>756</v>
      </c>
      <c r="I208" s="14" t="s">
        <v>757</v>
      </c>
      <c r="J208" s="11"/>
      <c r="K208" s="11"/>
      <c r="L208" s="11"/>
      <c r="M208" s="11"/>
      <c r="N208" s="11"/>
      <c r="O208" s="11"/>
    </row>
    <row r="209" spans="1:15" ht="30">
      <c r="A209" s="11">
        <v>67</v>
      </c>
      <c r="B209" s="18" t="s">
        <v>160</v>
      </c>
      <c r="C209" s="12">
        <v>3590.4</v>
      </c>
      <c r="D209" s="60">
        <v>41958</v>
      </c>
      <c r="E209" s="11"/>
      <c r="F209" s="11"/>
      <c r="G209" s="13" t="s">
        <v>350</v>
      </c>
      <c r="H209" s="13" t="s">
        <v>351</v>
      </c>
      <c r="I209" s="14" t="s">
        <v>758</v>
      </c>
      <c r="J209" s="11"/>
      <c r="K209" s="11"/>
      <c r="L209" s="11"/>
      <c r="M209" s="11"/>
      <c r="N209" s="11"/>
      <c r="O209" s="11"/>
    </row>
    <row r="210" spans="1:15" ht="45">
      <c r="A210" s="11">
        <v>95</v>
      </c>
      <c r="B210" s="18" t="s">
        <v>167</v>
      </c>
      <c r="C210" s="12">
        <v>6397.9</v>
      </c>
      <c r="D210" s="60">
        <v>41966</v>
      </c>
      <c r="E210" s="11"/>
      <c r="F210" s="11"/>
      <c r="G210" s="13" t="s">
        <v>770</v>
      </c>
      <c r="H210" s="13" t="s">
        <v>771</v>
      </c>
      <c r="I210" s="14" t="s">
        <v>772</v>
      </c>
      <c r="J210" s="11"/>
      <c r="K210" s="11"/>
      <c r="L210" s="11"/>
      <c r="M210" s="11"/>
      <c r="N210" s="11"/>
      <c r="O210" s="11"/>
    </row>
    <row r="211" spans="1:15" ht="45">
      <c r="A211" s="11">
        <v>80</v>
      </c>
      <c r="B211" s="18" t="s">
        <v>160</v>
      </c>
      <c r="C211" s="12">
        <v>3604.9</v>
      </c>
      <c r="D211" s="60">
        <v>41967</v>
      </c>
      <c r="E211" s="11"/>
      <c r="F211" s="11"/>
      <c r="G211" s="13" t="s">
        <v>759</v>
      </c>
      <c r="H211" s="13" t="s">
        <v>760</v>
      </c>
      <c r="I211" s="14" t="s">
        <v>761</v>
      </c>
      <c r="J211" s="11"/>
      <c r="K211" s="11"/>
      <c r="L211" s="11"/>
      <c r="M211" s="11"/>
      <c r="N211" s="11"/>
      <c r="O211" s="11"/>
    </row>
    <row r="212" spans="1:15" ht="45">
      <c r="A212" s="11">
        <v>80</v>
      </c>
      <c r="B212" s="18" t="s">
        <v>160</v>
      </c>
      <c r="C212" s="12">
        <v>3605.2</v>
      </c>
      <c r="D212" s="60">
        <v>41967</v>
      </c>
      <c r="E212" s="11"/>
      <c r="F212" s="11"/>
      <c r="G212" s="13" t="s">
        <v>595</v>
      </c>
      <c r="H212" s="13" t="s">
        <v>762</v>
      </c>
      <c r="I212" s="14" t="s">
        <v>763</v>
      </c>
      <c r="J212" s="11"/>
      <c r="K212" s="11"/>
      <c r="L212" s="11"/>
      <c r="M212" s="11"/>
      <c r="N212" s="11"/>
      <c r="O212" s="11"/>
    </row>
    <row r="213" spans="1:15" ht="60">
      <c r="A213" s="11">
        <v>95</v>
      </c>
      <c r="B213" s="18" t="s">
        <v>164</v>
      </c>
      <c r="C213" s="12">
        <v>1781.7</v>
      </c>
      <c r="D213" s="60">
        <v>41967</v>
      </c>
      <c r="E213" s="11"/>
      <c r="F213" s="11"/>
      <c r="G213" s="13" t="s">
        <v>764</v>
      </c>
      <c r="H213" s="13" t="s">
        <v>765</v>
      </c>
      <c r="I213" s="14" t="s">
        <v>766</v>
      </c>
      <c r="J213" s="11"/>
      <c r="K213" s="11"/>
      <c r="L213" s="11"/>
      <c r="M213" s="11"/>
      <c r="N213" s="11"/>
      <c r="O213" s="11"/>
    </row>
    <row r="214" spans="1:15" ht="60">
      <c r="A214" s="11">
        <v>95</v>
      </c>
      <c r="B214" s="18" t="s">
        <v>164</v>
      </c>
      <c r="C214" s="12">
        <v>1781.7</v>
      </c>
      <c r="D214" s="60">
        <v>41967</v>
      </c>
      <c r="E214" s="11"/>
      <c r="F214" s="11"/>
      <c r="G214" s="13" t="s">
        <v>767</v>
      </c>
      <c r="H214" s="13" t="s">
        <v>768</v>
      </c>
      <c r="I214" s="14" t="s">
        <v>769</v>
      </c>
      <c r="J214" s="11"/>
      <c r="K214" s="11"/>
      <c r="L214" s="11"/>
      <c r="M214" s="11"/>
      <c r="N214" s="11"/>
      <c r="O214" s="11"/>
    </row>
    <row r="215" spans="1:15" ht="45">
      <c r="A215" s="11">
        <v>32</v>
      </c>
      <c r="B215" s="18" t="s">
        <v>164</v>
      </c>
      <c r="C215" s="12">
        <v>1781.7</v>
      </c>
      <c r="D215" s="60">
        <v>41967</v>
      </c>
      <c r="E215" s="11"/>
      <c r="F215" s="11"/>
      <c r="G215" s="13" t="s">
        <v>774</v>
      </c>
      <c r="H215" s="13" t="s">
        <v>775</v>
      </c>
      <c r="I215" s="14" t="s">
        <v>776</v>
      </c>
      <c r="J215" s="11"/>
      <c r="K215" s="11"/>
      <c r="L215" s="11"/>
      <c r="M215" s="11"/>
      <c r="N215" s="11"/>
      <c r="O215" s="11"/>
    </row>
    <row r="216" spans="1:15">
      <c r="A216" s="11">
        <v>12</v>
      </c>
      <c r="B216" s="18" t="s">
        <v>167</v>
      </c>
      <c r="C216" s="12">
        <v>6397.9</v>
      </c>
      <c r="D216" s="60">
        <v>41967</v>
      </c>
      <c r="E216" s="11"/>
      <c r="F216" s="11"/>
      <c r="G216" s="13" t="s">
        <v>202</v>
      </c>
      <c r="H216" s="13" t="s">
        <v>462</v>
      </c>
      <c r="I216" s="14" t="s">
        <v>424</v>
      </c>
      <c r="J216" s="11"/>
      <c r="K216" s="11"/>
      <c r="L216" s="11"/>
      <c r="M216" s="11"/>
      <c r="N216" s="11"/>
      <c r="O216" s="11"/>
    </row>
    <row r="217" spans="1:15" ht="30">
      <c r="A217" s="11">
        <v>96</v>
      </c>
      <c r="B217" s="18" t="s">
        <v>167</v>
      </c>
      <c r="C217" s="12">
        <v>6398.3</v>
      </c>
      <c r="D217" s="60">
        <v>41967</v>
      </c>
      <c r="E217" s="11"/>
      <c r="F217" s="11"/>
      <c r="G217" s="13" t="s">
        <v>781</v>
      </c>
      <c r="H217" s="13" t="s">
        <v>836</v>
      </c>
      <c r="I217" s="14" t="s">
        <v>782</v>
      </c>
      <c r="J217" s="11"/>
      <c r="K217" s="11"/>
      <c r="L217" s="11"/>
      <c r="M217" s="11"/>
      <c r="N217" s="11"/>
      <c r="O217" s="11"/>
    </row>
    <row r="218" spans="1:15" ht="45">
      <c r="A218" s="11">
        <v>95</v>
      </c>
      <c r="B218" s="18" t="s">
        <v>164</v>
      </c>
      <c r="C218" s="12">
        <v>1782.4</v>
      </c>
      <c r="D218" s="60">
        <v>41968</v>
      </c>
      <c r="E218" s="11"/>
      <c r="F218" s="11"/>
      <c r="G218" s="13" t="s">
        <v>764</v>
      </c>
      <c r="H218" s="13" t="s">
        <v>838</v>
      </c>
      <c r="I218" s="14" t="s">
        <v>839</v>
      </c>
      <c r="J218" s="11"/>
      <c r="K218" s="11"/>
      <c r="L218" s="11"/>
      <c r="M218" s="11"/>
      <c r="N218" s="11"/>
      <c r="O218" s="11"/>
    </row>
    <row r="219" spans="1:15" ht="45">
      <c r="A219" s="11">
        <v>95</v>
      </c>
      <c r="B219" s="18" t="s">
        <v>164</v>
      </c>
      <c r="C219" s="12">
        <v>1782.4</v>
      </c>
      <c r="D219" s="60">
        <v>41968</v>
      </c>
      <c r="E219" s="11"/>
      <c r="F219" s="11"/>
      <c r="G219" s="13" t="s">
        <v>767</v>
      </c>
      <c r="H219" s="13" t="s">
        <v>777</v>
      </c>
      <c r="I219" s="14" t="s">
        <v>837</v>
      </c>
      <c r="J219" s="11"/>
      <c r="K219" s="11"/>
      <c r="L219" s="11"/>
      <c r="M219" s="11"/>
      <c r="N219" s="11"/>
      <c r="O219" s="11"/>
    </row>
    <row r="220" spans="1:15" ht="30">
      <c r="A220" s="11">
        <v>53</v>
      </c>
      <c r="B220" s="18" t="s">
        <v>164</v>
      </c>
      <c r="C220" s="12">
        <v>1782.4</v>
      </c>
      <c r="D220" s="60">
        <v>41968</v>
      </c>
      <c r="E220" s="11"/>
      <c r="F220" s="11"/>
      <c r="G220" s="13" t="s">
        <v>778</v>
      </c>
      <c r="H220" s="13" t="s">
        <v>779</v>
      </c>
      <c r="I220" s="14" t="s">
        <v>780</v>
      </c>
      <c r="J220" s="11"/>
      <c r="K220" s="11"/>
      <c r="L220" s="11"/>
      <c r="M220" s="11"/>
      <c r="N220" s="11"/>
      <c r="O220" s="11"/>
    </row>
    <row r="221" spans="1:15" ht="30">
      <c r="A221" s="11">
        <v>53</v>
      </c>
      <c r="B221" s="18" t="s">
        <v>164</v>
      </c>
      <c r="C221" s="12">
        <v>1782.4</v>
      </c>
      <c r="D221" s="60">
        <v>41970</v>
      </c>
      <c r="E221" s="11"/>
      <c r="F221" s="11"/>
      <c r="G221" s="13" t="s">
        <v>783</v>
      </c>
      <c r="H221" s="13" t="s">
        <v>785</v>
      </c>
      <c r="I221" s="14" t="s">
        <v>784</v>
      </c>
      <c r="J221" s="11"/>
      <c r="K221" s="11"/>
      <c r="L221" s="11"/>
      <c r="M221" s="11"/>
      <c r="N221" s="11"/>
      <c r="O221" s="11"/>
    </row>
    <row r="222" spans="1:15" ht="30">
      <c r="A222" s="11">
        <v>97</v>
      </c>
      <c r="B222" s="18" t="s">
        <v>164</v>
      </c>
      <c r="C222" s="12">
        <v>1785.3</v>
      </c>
      <c r="D222" s="60">
        <v>41970</v>
      </c>
      <c r="E222" s="11"/>
      <c r="F222" s="11"/>
      <c r="G222" s="13" t="s">
        <v>767</v>
      </c>
      <c r="H222" s="13" t="s">
        <v>786</v>
      </c>
      <c r="I222" s="14" t="s">
        <v>787</v>
      </c>
      <c r="J222" s="11"/>
      <c r="K222" s="11"/>
      <c r="L222" s="11"/>
      <c r="M222" s="11"/>
      <c r="N222" s="11"/>
      <c r="O222" s="11"/>
    </row>
    <row r="223" spans="1:15" ht="45">
      <c r="A223" s="11">
        <v>97</v>
      </c>
      <c r="B223" s="18" t="s">
        <v>166</v>
      </c>
      <c r="C223" s="12">
        <v>5278.9</v>
      </c>
      <c r="D223" s="60">
        <v>41978</v>
      </c>
      <c r="E223" s="11" t="s">
        <v>811</v>
      </c>
      <c r="F223" s="11">
        <v>15930</v>
      </c>
      <c r="G223" s="13" t="s">
        <v>781</v>
      </c>
      <c r="H223" s="13" t="s">
        <v>812</v>
      </c>
      <c r="I223" s="14" t="s">
        <v>813</v>
      </c>
      <c r="J223" s="11"/>
      <c r="K223" s="11"/>
      <c r="L223" s="11"/>
      <c r="M223" s="11"/>
      <c r="N223" s="11"/>
      <c r="O223" s="11"/>
    </row>
    <row r="224" spans="1:15" ht="45">
      <c r="A224" s="11">
        <v>96</v>
      </c>
      <c r="B224" s="18" t="s">
        <v>166</v>
      </c>
      <c r="C224" s="12">
        <v>5278.9</v>
      </c>
      <c r="D224" s="60">
        <v>41978</v>
      </c>
      <c r="E224" s="11"/>
      <c r="F224" s="11"/>
      <c r="G224" s="13" t="s">
        <v>814</v>
      </c>
      <c r="H224" s="13" t="s">
        <v>815</v>
      </c>
      <c r="I224" s="14" t="s">
        <v>834</v>
      </c>
      <c r="J224" s="11"/>
      <c r="K224" s="11"/>
      <c r="L224" s="11"/>
      <c r="M224" s="11"/>
      <c r="N224" s="11"/>
      <c r="O224" s="11"/>
    </row>
    <row r="225" spans="1:15">
      <c r="A225" s="11">
        <v>96</v>
      </c>
      <c r="B225" s="18" t="s">
        <v>749</v>
      </c>
      <c r="C225" s="12">
        <v>10167.4</v>
      </c>
      <c r="D225" s="60">
        <v>41978</v>
      </c>
      <c r="E225" s="11"/>
      <c r="F225" s="11"/>
      <c r="G225" s="13" t="s">
        <v>792</v>
      </c>
      <c r="H225" s="13" t="s">
        <v>793</v>
      </c>
      <c r="I225" s="14" t="s">
        <v>835</v>
      </c>
      <c r="J225" s="11"/>
      <c r="K225" s="11"/>
      <c r="L225" s="11"/>
      <c r="M225" s="11"/>
      <c r="N225" s="11"/>
      <c r="O225" s="11"/>
    </row>
    <row r="226" spans="1:15" ht="30">
      <c r="A226" s="11">
        <v>53</v>
      </c>
      <c r="B226" s="18" t="s">
        <v>160</v>
      </c>
      <c r="C226" s="12">
        <v>3619.9</v>
      </c>
      <c r="D226" s="60">
        <v>41979</v>
      </c>
      <c r="E226" s="11"/>
      <c r="F226" s="11"/>
      <c r="G226" s="13" t="s">
        <v>789</v>
      </c>
      <c r="H226" s="13" t="s">
        <v>790</v>
      </c>
      <c r="I226" s="14" t="s">
        <v>791</v>
      </c>
      <c r="J226" s="11"/>
      <c r="K226" s="11"/>
      <c r="L226" s="11"/>
      <c r="M226" s="11"/>
      <c r="N226" s="11"/>
      <c r="O226" s="11"/>
    </row>
    <row r="227" spans="1:15">
      <c r="A227" s="11">
        <v>12</v>
      </c>
      <c r="B227" s="18" t="s">
        <v>167</v>
      </c>
      <c r="C227" s="12">
        <v>6416.6</v>
      </c>
      <c r="D227" s="60">
        <v>41981</v>
      </c>
      <c r="E227" s="11"/>
      <c r="F227" s="11"/>
      <c r="G227" s="13" t="s">
        <v>209</v>
      </c>
      <c r="H227" s="13" t="s">
        <v>794</v>
      </c>
      <c r="I227" s="14" t="s">
        <v>795</v>
      </c>
      <c r="J227" s="11"/>
      <c r="K227" s="11"/>
      <c r="L227" s="11"/>
      <c r="M227" s="11"/>
      <c r="N227" s="11"/>
      <c r="O227" s="11"/>
    </row>
    <row r="228" spans="1:15" ht="45">
      <c r="A228" s="11">
        <v>53</v>
      </c>
      <c r="B228" s="18" t="s">
        <v>160</v>
      </c>
      <c r="C228" s="12">
        <v>3624.1</v>
      </c>
      <c r="D228" s="60">
        <v>41982</v>
      </c>
      <c r="E228" s="11"/>
      <c r="F228" s="11"/>
      <c r="G228" s="13" t="s">
        <v>799</v>
      </c>
      <c r="H228" s="13" t="s">
        <v>800</v>
      </c>
      <c r="I228" s="14" t="s">
        <v>801</v>
      </c>
      <c r="J228" s="11"/>
      <c r="K228" s="11"/>
      <c r="L228" s="11"/>
      <c r="M228" s="11"/>
      <c r="N228" s="11"/>
      <c r="O228" s="11"/>
    </row>
    <row r="229" spans="1:15" ht="45">
      <c r="A229" s="11">
        <v>53</v>
      </c>
      <c r="B229" s="18" t="s">
        <v>164</v>
      </c>
      <c r="C229" s="12">
        <v>1795.7</v>
      </c>
      <c r="D229" s="60">
        <v>41983</v>
      </c>
      <c r="E229" s="11"/>
      <c r="F229" s="11"/>
      <c r="G229" s="13" t="s">
        <v>803</v>
      </c>
      <c r="H229" s="13" t="s">
        <v>2523</v>
      </c>
      <c r="I229" s="14" t="s">
        <v>804</v>
      </c>
      <c r="J229" s="11"/>
      <c r="K229" s="11"/>
      <c r="L229" s="11"/>
      <c r="M229" s="11"/>
      <c r="N229" s="11"/>
      <c r="O229" s="11"/>
    </row>
    <row r="230" spans="1:15" ht="60">
      <c r="A230" s="11">
        <v>97</v>
      </c>
      <c r="B230" s="18" t="s">
        <v>164</v>
      </c>
      <c r="C230" s="12">
        <v>1797.7</v>
      </c>
      <c r="D230" s="60">
        <v>41987</v>
      </c>
      <c r="E230" s="11" t="s">
        <v>807</v>
      </c>
      <c r="F230" s="11">
        <v>46350691</v>
      </c>
      <c r="G230" s="13" t="s">
        <v>806</v>
      </c>
      <c r="H230" s="13" t="s">
        <v>805</v>
      </c>
      <c r="I230" s="14" t="s">
        <v>808</v>
      </c>
      <c r="J230" s="11"/>
      <c r="K230" s="11"/>
      <c r="L230" s="11"/>
      <c r="M230" s="11"/>
      <c r="N230" s="11"/>
      <c r="O230" s="11"/>
    </row>
    <row r="231" spans="1:15" ht="45">
      <c r="A231" s="11">
        <v>97</v>
      </c>
      <c r="B231" s="18" t="s">
        <v>164</v>
      </c>
      <c r="C231" s="12">
        <v>1797.7</v>
      </c>
      <c r="D231" s="60">
        <v>41987</v>
      </c>
      <c r="E231" s="11"/>
      <c r="F231" s="11"/>
      <c r="G231" s="13" t="s">
        <v>806</v>
      </c>
      <c r="H231" s="13" t="s">
        <v>809</v>
      </c>
      <c r="I231" s="14" t="s">
        <v>810</v>
      </c>
      <c r="J231" s="11"/>
      <c r="K231" s="11"/>
      <c r="L231" s="11"/>
      <c r="M231" s="11"/>
      <c r="N231" s="11"/>
      <c r="O231" s="11"/>
    </row>
    <row r="232" spans="1:15" ht="45">
      <c r="A232" s="11">
        <v>53</v>
      </c>
      <c r="B232" s="18" t="s">
        <v>160</v>
      </c>
      <c r="C232" s="12">
        <v>3630.2</v>
      </c>
      <c r="D232" s="60">
        <v>41988</v>
      </c>
      <c r="E232" s="11"/>
      <c r="F232" s="11"/>
      <c r="G232" s="13" t="s">
        <v>818</v>
      </c>
      <c r="H232" s="13" t="s">
        <v>819</v>
      </c>
      <c r="I232" s="14" t="s">
        <v>820</v>
      </c>
      <c r="J232" s="11"/>
      <c r="K232" s="11"/>
      <c r="L232" s="11"/>
      <c r="M232" s="11"/>
      <c r="N232" s="11"/>
      <c r="O232" s="11"/>
    </row>
    <row r="233" spans="1:15" ht="30">
      <c r="A233" s="11">
        <v>97</v>
      </c>
      <c r="B233" s="18" t="s">
        <v>162</v>
      </c>
      <c r="C233" s="12">
        <v>1918.8</v>
      </c>
      <c r="D233" s="60">
        <v>41988</v>
      </c>
      <c r="E233" s="11"/>
      <c r="F233" s="11"/>
      <c r="G233" s="13" t="s">
        <v>781</v>
      </c>
      <c r="H233" s="13" t="s">
        <v>821</v>
      </c>
      <c r="I233" s="14" t="s">
        <v>822</v>
      </c>
      <c r="J233" s="11"/>
      <c r="K233" s="11"/>
      <c r="L233" s="11"/>
      <c r="M233" s="11"/>
      <c r="N233" s="11"/>
      <c r="O233" s="11"/>
    </row>
    <row r="234" spans="1:15" ht="30">
      <c r="A234" s="11">
        <v>96</v>
      </c>
      <c r="B234" s="18" t="s">
        <v>166</v>
      </c>
      <c r="C234" s="12">
        <v>5278.9</v>
      </c>
      <c r="D234" s="60">
        <v>41988</v>
      </c>
      <c r="E234" s="11"/>
      <c r="F234" s="11"/>
      <c r="G234" s="13" t="s">
        <v>317</v>
      </c>
      <c r="H234" s="13" t="s">
        <v>816</v>
      </c>
      <c r="I234" s="14" t="s">
        <v>817</v>
      </c>
      <c r="J234" s="11"/>
      <c r="K234" s="11"/>
      <c r="L234" s="11"/>
      <c r="M234" s="11"/>
      <c r="N234" s="11"/>
      <c r="O234" s="11"/>
    </row>
    <row r="235" spans="1:15" ht="30">
      <c r="A235" s="11">
        <v>12</v>
      </c>
      <c r="B235" s="18" t="s">
        <v>169</v>
      </c>
      <c r="C235" s="12">
        <v>8484.7999999999993</v>
      </c>
      <c r="D235" s="60">
        <v>41990</v>
      </c>
      <c r="E235" s="11"/>
      <c r="F235" s="11"/>
      <c r="G235" s="13" t="s">
        <v>215</v>
      </c>
      <c r="H235" s="13" t="s">
        <v>840</v>
      </c>
      <c r="I235" s="14" t="s">
        <v>841</v>
      </c>
      <c r="J235" s="11" t="s">
        <v>1203</v>
      </c>
      <c r="K235" s="11"/>
      <c r="L235" s="11"/>
      <c r="M235" s="11"/>
      <c r="N235" s="11"/>
      <c r="O235" s="11" t="s">
        <v>1204</v>
      </c>
    </row>
    <row r="236" spans="1:15" ht="60">
      <c r="A236" s="11">
        <v>96</v>
      </c>
      <c r="B236" s="18" t="s">
        <v>164</v>
      </c>
      <c r="C236" s="12">
        <v>1803.2</v>
      </c>
      <c r="D236" s="60">
        <v>41991</v>
      </c>
      <c r="E236" s="11"/>
      <c r="F236" s="11"/>
      <c r="G236" s="13" t="s">
        <v>190</v>
      </c>
      <c r="H236" s="13" t="s">
        <v>823</v>
      </c>
      <c r="I236" s="14" t="s">
        <v>824</v>
      </c>
      <c r="J236" s="11"/>
      <c r="K236" s="11"/>
      <c r="L236" s="11"/>
      <c r="M236" s="11"/>
      <c r="N236" s="11"/>
      <c r="O236" s="11"/>
    </row>
    <row r="237" spans="1:15" ht="60">
      <c r="A237" s="11">
        <v>53</v>
      </c>
      <c r="B237" s="18" t="s">
        <v>164</v>
      </c>
      <c r="C237" s="12">
        <v>1803.2</v>
      </c>
      <c r="D237" s="60">
        <v>41991</v>
      </c>
      <c r="E237" s="11"/>
      <c r="F237" s="11"/>
      <c r="G237" s="13" t="s">
        <v>825</v>
      </c>
      <c r="H237" s="13" t="s">
        <v>826</v>
      </c>
      <c r="I237" s="14" t="s">
        <v>827</v>
      </c>
      <c r="J237" s="11"/>
      <c r="K237" s="11"/>
      <c r="L237" s="11"/>
      <c r="M237" s="11"/>
      <c r="N237" s="11"/>
      <c r="O237" s="11"/>
    </row>
    <row r="238" spans="1:15" ht="30">
      <c r="A238" s="11">
        <v>53</v>
      </c>
      <c r="B238" s="18" t="s">
        <v>164</v>
      </c>
      <c r="C238" s="12">
        <v>1803.2</v>
      </c>
      <c r="D238" s="60">
        <v>41991</v>
      </c>
      <c r="E238" s="11"/>
      <c r="F238" s="11"/>
      <c r="G238" s="13" t="s">
        <v>828</v>
      </c>
      <c r="H238" s="13" t="s">
        <v>829</v>
      </c>
      <c r="I238" s="14" t="s">
        <v>830</v>
      </c>
      <c r="J238" s="11"/>
      <c r="K238" s="11"/>
      <c r="L238" s="11"/>
      <c r="M238" s="11"/>
      <c r="N238" s="11"/>
      <c r="O238" s="11"/>
    </row>
    <row r="239" spans="1:15" ht="45">
      <c r="A239" s="11">
        <v>53</v>
      </c>
      <c r="B239" s="18" t="s">
        <v>164</v>
      </c>
      <c r="C239" s="12">
        <v>1803.2</v>
      </c>
      <c r="D239" s="60">
        <v>41991</v>
      </c>
      <c r="E239" s="11"/>
      <c r="F239" s="11"/>
      <c r="G239" s="13" t="s">
        <v>831</v>
      </c>
      <c r="H239" s="13" t="s">
        <v>832</v>
      </c>
      <c r="I239" s="14" t="s">
        <v>833</v>
      </c>
      <c r="J239" s="11"/>
      <c r="K239" s="11"/>
      <c r="L239" s="11"/>
      <c r="M239" s="11"/>
      <c r="N239" s="11"/>
      <c r="O239" s="11"/>
    </row>
    <row r="240" spans="1:15" ht="30">
      <c r="A240" s="11">
        <v>53</v>
      </c>
      <c r="B240" s="18" t="s">
        <v>164</v>
      </c>
      <c r="C240" s="12">
        <v>1803.2</v>
      </c>
      <c r="D240" s="60">
        <v>41992</v>
      </c>
      <c r="E240" s="11"/>
      <c r="F240" s="11"/>
      <c r="G240" s="13" t="s">
        <v>842</v>
      </c>
      <c r="H240" s="13" t="s">
        <v>843</v>
      </c>
      <c r="I240" s="14" t="s">
        <v>844</v>
      </c>
      <c r="J240" s="11"/>
      <c r="K240" s="11"/>
      <c r="L240" s="11"/>
      <c r="M240" s="11"/>
      <c r="N240" s="11"/>
      <c r="O240" s="11"/>
    </row>
    <row r="241" spans="1:15" ht="60">
      <c r="A241" s="11">
        <v>63</v>
      </c>
      <c r="B241" s="18" t="s">
        <v>164</v>
      </c>
      <c r="C241" s="12">
        <v>1803.2</v>
      </c>
      <c r="D241" s="60">
        <v>41992</v>
      </c>
      <c r="E241" s="11"/>
      <c r="F241" s="11"/>
      <c r="G241" s="13" t="s">
        <v>845</v>
      </c>
      <c r="H241" s="13" t="s">
        <v>2526</v>
      </c>
      <c r="I241" s="14" t="s">
        <v>2527</v>
      </c>
      <c r="J241" s="11"/>
      <c r="K241" s="11"/>
      <c r="L241" s="11"/>
      <c r="M241" s="11"/>
      <c r="N241" s="11"/>
      <c r="O241" s="11"/>
    </row>
    <row r="242" spans="1:15" ht="30">
      <c r="A242" s="11">
        <v>96</v>
      </c>
      <c r="B242" s="18" t="s">
        <v>167</v>
      </c>
      <c r="C242" s="12">
        <v>6429.6</v>
      </c>
      <c r="D242" s="60">
        <v>41995</v>
      </c>
      <c r="E242" s="11"/>
      <c r="F242" s="11"/>
      <c r="G242" s="13" t="s">
        <v>865</v>
      </c>
      <c r="H242" s="13" t="s">
        <v>866</v>
      </c>
      <c r="I242" s="14" t="s">
        <v>867</v>
      </c>
      <c r="J242" s="11"/>
      <c r="K242" s="11"/>
      <c r="L242" s="11"/>
      <c r="M242" s="11"/>
      <c r="N242" s="11"/>
      <c r="O242" s="11"/>
    </row>
    <row r="243" spans="1:15" ht="30">
      <c r="A243" s="11">
        <v>96</v>
      </c>
      <c r="B243" s="18" t="s">
        <v>160</v>
      </c>
      <c r="C243" s="12">
        <v>3642.4</v>
      </c>
      <c r="D243" s="60">
        <v>41998</v>
      </c>
      <c r="E243" s="11"/>
      <c r="F243" s="11"/>
      <c r="G243" s="13" t="s">
        <v>847</v>
      </c>
      <c r="H243" s="13" t="s">
        <v>848</v>
      </c>
      <c r="I243" s="14" t="s">
        <v>849</v>
      </c>
      <c r="J243" s="11"/>
      <c r="K243" s="11"/>
      <c r="L243" s="11"/>
      <c r="M243" s="11"/>
      <c r="N243" s="11"/>
      <c r="O243" s="11"/>
    </row>
    <row r="244" spans="1:15" ht="30">
      <c r="A244" s="11">
        <v>95</v>
      </c>
      <c r="B244" s="18" t="s">
        <v>164</v>
      </c>
      <c r="C244" s="12">
        <v>1806.8</v>
      </c>
      <c r="D244" s="60">
        <v>41998</v>
      </c>
      <c r="E244" s="11"/>
      <c r="F244" s="11"/>
      <c r="G244" s="13" t="s">
        <v>764</v>
      </c>
      <c r="H244" s="13" t="s">
        <v>850</v>
      </c>
      <c r="I244" s="14" t="s">
        <v>851</v>
      </c>
      <c r="J244" s="11"/>
      <c r="K244" s="11"/>
      <c r="L244" s="11"/>
      <c r="M244" s="11"/>
      <c r="N244" s="11"/>
      <c r="O244" s="11"/>
    </row>
    <row r="245" spans="1:15" ht="60">
      <c r="A245" s="11">
        <v>63</v>
      </c>
      <c r="B245" s="18" t="s">
        <v>164</v>
      </c>
      <c r="C245" s="12">
        <v>1806.8</v>
      </c>
      <c r="D245" s="60">
        <v>41998</v>
      </c>
      <c r="E245" s="11"/>
      <c r="F245" s="11"/>
      <c r="G245" s="13" t="s">
        <v>853</v>
      </c>
      <c r="H245" s="13" t="s">
        <v>854</v>
      </c>
      <c r="I245" s="14" t="s">
        <v>855</v>
      </c>
      <c r="J245" s="11"/>
      <c r="K245" s="11"/>
      <c r="L245" s="11"/>
      <c r="M245" s="11"/>
      <c r="N245" s="11"/>
      <c r="O245" s="11"/>
    </row>
    <row r="246" spans="1:15" ht="60">
      <c r="A246" s="11">
        <v>53</v>
      </c>
      <c r="B246" s="18" t="s">
        <v>164</v>
      </c>
      <c r="C246" s="12">
        <v>1806.8</v>
      </c>
      <c r="D246" s="60">
        <v>41998</v>
      </c>
      <c r="E246" s="11"/>
      <c r="F246" s="11"/>
      <c r="G246" s="13" t="s">
        <v>856</v>
      </c>
      <c r="H246" s="13" t="s">
        <v>857</v>
      </c>
      <c r="I246" s="14" t="s">
        <v>858</v>
      </c>
      <c r="J246" s="11"/>
      <c r="K246" s="11"/>
      <c r="L246" s="11"/>
      <c r="M246" s="11"/>
      <c r="N246" s="11"/>
      <c r="O246" s="11"/>
    </row>
    <row r="247" spans="1:15" ht="45">
      <c r="A247" s="11">
        <v>96</v>
      </c>
      <c r="B247" s="18" t="s">
        <v>164</v>
      </c>
      <c r="C247" s="12">
        <v>1806.8</v>
      </c>
      <c r="D247" s="60">
        <v>41998</v>
      </c>
      <c r="E247" s="11"/>
      <c r="F247" s="11"/>
      <c r="G247" s="13" t="s">
        <v>859</v>
      </c>
      <c r="H247" s="13" t="s">
        <v>2528</v>
      </c>
      <c r="I247" s="14" t="s">
        <v>2529</v>
      </c>
      <c r="J247" s="11"/>
      <c r="K247" s="11"/>
      <c r="L247" s="11"/>
      <c r="M247" s="11"/>
      <c r="N247" s="11"/>
      <c r="O247" s="11"/>
    </row>
    <row r="248" spans="1:15" ht="30">
      <c r="A248" s="11">
        <v>66</v>
      </c>
      <c r="B248" s="18" t="s">
        <v>164</v>
      </c>
      <c r="C248" s="12">
        <v>1806.8</v>
      </c>
      <c r="D248" s="60">
        <v>41998</v>
      </c>
      <c r="E248" s="11"/>
      <c r="F248" s="11"/>
      <c r="G248" s="13" t="s">
        <v>860</v>
      </c>
      <c r="H248" s="13" t="s">
        <v>861</v>
      </c>
      <c r="I248" s="14" t="s">
        <v>862</v>
      </c>
      <c r="J248" s="11"/>
      <c r="K248" s="11"/>
      <c r="L248" s="11"/>
      <c r="M248" s="11"/>
      <c r="N248" s="11"/>
      <c r="O248" s="11"/>
    </row>
    <row r="249" spans="1:15" ht="45">
      <c r="A249" s="11">
        <v>53</v>
      </c>
      <c r="B249" s="18" t="s">
        <v>164</v>
      </c>
      <c r="C249" s="12">
        <v>1806.8</v>
      </c>
      <c r="D249" s="60">
        <v>41998</v>
      </c>
      <c r="E249" s="11"/>
      <c r="F249" s="11"/>
      <c r="G249" s="13" t="s">
        <v>863</v>
      </c>
      <c r="H249" s="13" t="s">
        <v>2530</v>
      </c>
      <c r="I249" s="14" t="s">
        <v>864</v>
      </c>
      <c r="J249" s="11"/>
      <c r="K249" s="11"/>
      <c r="L249" s="11"/>
      <c r="M249" s="11"/>
      <c r="N249" s="11"/>
      <c r="O249" s="11"/>
    </row>
    <row r="250" spans="1:15" ht="30">
      <c r="A250" s="11">
        <v>96</v>
      </c>
      <c r="B250" s="18" t="s">
        <v>166</v>
      </c>
      <c r="C250" s="12">
        <v>5288.1</v>
      </c>
      <c r="D250" s="60">
        <v>42004</v>
      </c>
      <c r="E250" s="11"/>
      <c r="F250" s="11"/>
      <c r="G250" s="13" t="s">
        <v>886</v>
      </c>
      <c r="H250" s="13" t="s">
        <v>887</v>
      </c>
      <c r="I250" s="14" t="s">
        <v>888</v>
      </c>
      <c r="J250" s="11"/>
      <c r="K250" s="11"/>
      <c r="L250" s="11"/>
      <c r="M250" s="11"/>
      <c r="N250" s="11"/>
      <c r="O250" s="11"/>
    </row>
    <row r="251" spans="1:15">
      <c r="A251" s="11">
        <v>12</v>
      </c>
      <c r="B251" s="18" t="s">
        <v>164</v>
      </c>
      <c r="C251" s="12">
        <v>1814.2</v>
      </c>
      <c r="D251" s="60">
        <v>42006</v>
      </c>
      <c r="E251" s="11"/>
      <c r="F251" s="11"/>
      <c r="G251" s="13" t="s">
        <v>215</v>
      </c>
      <c r="H251" s="13" t="s">
        <v>871</v>
      </c>
      <c r="I251" s="14" t="s">
        <v>872</v>
      </c>
      <c r="J251" s="11"/>
      <c r="K251" s="11"/>
      <c r="L251" s="11"/>
      <c r="M251" s="11"/>
      <c r="N251" s="11"/>
      <c r="O251" s="11"/>
    </row>
    <row r="252" spans="1:15" ht="30">
      <c r="A252" s="11">
        <v>12</v>
      </c>
      <c r="B252" s="18" t="s">
        <v>166</v>
      </c>
      <c r="C252" s="12">
        <v>5289.9</v>
      </c>
      <c r="D252" s="60">
        <v>42006</v>
      </c>
      <c r="E252" s="11"/>
      <c r="F252" s="11"/>
      <c r="G252" s="13" t="s">
        <v>883</v>
      </c>
      <c r="H252" s="13" t="s">
        <v>884</v>
      </c>
      <c r="I252" s="14" t="s">
        <v>885</v>
      </c>
      <c r="J252" s="11"/>
      <c r="K252" s="11"/>
      <c r="L252" s="11"/>
      <c r="M252" s="11"/>
      <c r="N252" s="11"/>
      <c r="O252" s="11"/>
    </row>
    <row r="253" spans="1:15" ht="45">
      <c r="A253" s="11">
        <v>53</v>
      </c>
      <c r="B253" s="18" t="s">
        <v>160</v>
      </c>
      <c r="C253" s="12">
        <v>3651.1</v>
      </c>
      <c r="D253" s="60">
        <v>42007</v>
      </c>
      <c r="E253" s="11"/>
      <c r="F253" s="11"/>
      <c r="G253" s="13" t="s">
        <v>868</v>
      </c>
      <c r="H253" s="13" t="s">
        <v>869</v>
      </c>
      <c r="I253" s="14" t="s">
        <v>870</v>
      </c>
      <c r="J253" s="11"/>
      <c r="K253" s="11"/>
      <c r="L253" s="11"/>
      <c r="M253" s="11"/>
      <c r="N253" s="11"/>
      <c r="O253" s="11"/>
    </row>
    <row r="254" spans="1:15" ht="45">
      <c r="A254" s="11">
        <v>72</v>
      </c>
      <c r="B254" s="18" t="s">
        <v>166</v>
      </c>
      <c r="C254" s="12">
        <v>5290</v>
      </c>
      <c r="D254" s="60">
        <v>42007</v>
      </c>
      <c r="E254" s="11"/>
      <c r="F254" s="11"/>
      <c r="G254" s="13" t="s">
        <v>889</v>
      </c>
      <c r="H254" s="13" t="s">
        <v>890</v>
      </c>
      <c r="I254" s="14" t="s">
        <v>891</v>
      </c>
      <c r="J254" s="11"/>
      <c r="K254" s="11"/>
      <c r="L254" s="11"/>
      <c r="M254" s="11"/>
      <c r="N254" s="11"/>
      <c r="O254" s="11"/>
    </row>
    <row r="255" spans="1:15" ht="45">
      <c r="A255" s="11">
        <v>53</v>
      </c>
      <c r="B255" s="18" t="s">
        <v>876</v>
      </c>
      <c r="C255" s="12">
        <v>9190.4</v>
      </c>
      <c r="D255" s="60">
        <v>42008</v>
      </c>
      <c r="E255" s="11"/>
      <c r="F255" s="11"/>
      <c r="G255" s="13" t="s">
        <v>877</v>
      </c>
      <c r="H255" s="13" t="s">
        <v>878</v>
      </c>
      <c r="I255" s="14" t="s">
        <v>879</v>
      </c>
      <c r="J255" s="11"/>
      <c r="K255" s="11"/>
      <c r="L255" s="11"/>
      <c r="M255" s="11"/>
      <c r="N255" s="11"/>
      <c r="O255" s="11"/>
    </row>
    <row r="256" spans="1:15" ht="30">
      <c r="A256" s="11">
        <v>53</v>
      </c>
      <c r="B256" s="18" t="s">
        <v>876</v>
      </c>
      <c r="C256" s="12">
        <v>9190.4</v>
      </c>
      <c r="D256" s="60">
        <v>42008</v>
      </c>
      <c r="E256" s="11"/>
      <c r="F256" s="11"/>
      <c r="G256" s="13" t="s">
        <v>880</v>
      </c>
      <c r="H256" s="13" t="s">
        <v>881</v>
      </c>
      <c r="I256" s="14" t="s">
        <v>882</v>
      </c>
      <c r="J256" s="11"/>
      <c r="K256" s="11"/>
      <c r="L256" s="11"/>
      <c r="M256" s="11"/>
      <c r="N256" s="11"/>
      <c r="O256" s="11"/>
    </row>
    <row r="257" spans="1:15" ht="30">
      <c r="A257" s="11">
        <v>72</v>
      </c>
      <c r="B257" s="18" t="s">
        <v>160</v>
      </c>
      <c r="C257" s="12">
        <v>3654</v>
      </c>
      <c r="D257" s="60">
        <v>42010</v>
      </c>
      <c r="E257" s="11"/>
      <c r="F257" s="11"/>
      <c r="G257" s="13" t="s">
        <v>893</v>
      </c>
      <c r="H257" s="13" t="s">
        <v>894</v>
      </c>
      <c r="I257" s="14" t="s">
        <v>895</v>
      </c>
      <c r="J257" s="11"/>
      <c r="K257" s="11"/>
      <c r="L257" s="11"/>
      <c r="M257" s="11"/>
      <c r="N257" s="11"/>
      <c r="O257" s="11"/>
    </row>
    <row r="258" spans="1:15" ht="45">
      <c r="A258" s="11">
        <v>95</v>
      </c>
      <c r="B258" s="18" t="s">
        <v>160</v>
      </c>
      <c r="C258" s="12">
        <v>3654</v>
      </c>
      <c r="D258" s="60">
        <v>42010</v>
      </c>
      <c r="E258" s="11"/>
      <c r="F258" s="11"/>
      <c r="G258" s="13" t="s">
        <v>896</v>
      </c>
      <c r="H258" s="13" t="s">
        <v>897</v>
      </c>
      <c r="I258" s="14" t="s">
        <v>898</v>
      </c>
      <c r="J258" s="11"/>
      <c r="K258" s="11"/>
      <c r="L258" s="11"/>
      <c r="M258" s="11"/>
      <c r="N258" s="11"/>
      <c r="O258" s="11"/>
    </row>
    <row r="259" spans="1:15" ht="30">
      <c r="A259" s="11">
        <v>96</v>
      </c>
      <c r="B259" s="18" t="s">
        <v>874</v>
      </c>
      <c r="C259" s="12">
        <v>8505.7999999999993</v>
      </c>
      <c r="D259" s="60">
        <v>42010</v>
      </c>
      <c r="E259" s="11"/>
      <c r="F259" s="11"/>
      <c r="G259" s="13" t="s">
        <v>899</v>
      </c>
      <c r="H259" s="13" t="s">
        <v>900</v>
      </c>
      <c r="I259" s="14" t="s">
        <v>901</v>
      </c>
      <c r="J259" s="11"/>
      <c r="K259" s="11"/>
      <c r="L259" s="11"/>
      <c r="M259" s="11"/>
      <c r="N259" s="11"/>
      <c r="O259" s="11"/>
    </row>
    <row r="260" spans="1:15" ht="30">
      <c r="A260" s="11">
        <v>25</v>
      </c>
      <c r="B260" s="18" t="s">
        <v>160</v>
      </c>
      <c r="C260" s="12">
        <v>3654.9</v>
      </c>
      <c r="D260" s="60">
        <v>42012</v>
      </c>
      <c r="E260" s="11"/>
      <c r="F260" s="11"/>
      <c r="G260" s="13" t="s">
        <v>902</v>
      </c>
      <c r="H260" s="13" t="s">
        <v>903</v>
      </c>
      <c r="I260" s="14" t="s">
        <v>904</v>
      </c>
      <c r="J260" s="11"/>
      <c r="K260" s="11"/>
      <c r="L260" s="11"/>
      <c r="M260" s="11"/>
      <c r="N260" s="11"/>
      <c r="O260" s="11"/>
    </row>
    <row r="261" spans="1:15" ht="45">
      <c r="A261" s="11">
        <v>53</v>
      </c>
      <c r="B261" s="18" t="s">
        <v>160</v>
      </c>
      <c r="C261" s="12">
        <v>3654.9</v>
      </c>
      <c r="D261" s="60">
        <v>42013</v>
      </c>
      <c r="E261" s="11"/>
      <c r="F261" s="11"/>
      <c r="G261" s="13" t="s">
        <v>905</v>
      </c>
      <c r="H261" s="13" t="s">
        <v>906</v>
      </c>
      <c r="I261" s="14" t="s">
        <v>2591</v>
      </c>
      <c r="J261" s="11"/>
      <c r="K261" s="11"/>
      <c r="L261" s="11"/>
      <c r="M261" s="11"/>
      <c r="N261" s="11"/>
      <c r="O261" s="11"/>
    </row>
    <row r="262" spans="1:15" ht="60">
      <c r="A262" s="11">
        <v>96</v>
      </c>
      <c r="B262" s="18" t="s">
        <v>166</v>
      </c>
      <c r="C262" s="12">
        <v>5299.5</v>
      </c>
      <c r="D262" s="60">
        <v>42014</v>
      </c>
      <c r="E262" s="11" t="s">
        <v>910</v>
      </c>
      <c r="F262" s="11" t="s">
        <v>911</v>
      </c>
      <c r="G262" s="13" t="s">
        <v>907</v>
      </c>
      <c r="H262" s="13" t="s">
        <v>908</v>
      </c>
      <c r="I262" s="14" t="s">
        <v>909</v>
      </c>
      <c r="J262" s="11"/>
      <c r="K262" s="11"/>
      <c r="L262" s="11"/>
      <c r="M262" s="11"/>
      <c r="N262" s="11"/>
      <c r="O262" s="11"/>
    </row>
    <row r="263" spans="1:15">
      <c r="A263" s="11">
        <v>12</v>
      </c>
      <c r="B263" s="18" t="s">
        <v>167</v>
      </c>
      <c r="C263" s="12">
        <v>6433.4</v>
      </c>
      <c r="D263" s="60">
        <v>42016</v>
      </c>
      <c r="E263" s="11"/>
      <c r="F263" s="11"/>
      <c r="G263" s="13" t="s">
        <v>912</v>
      </c>
      <c r="H263" s="13" t="s">
        <v>913</v>
      </c>
      <c r="I263" s="14" t="s">
        <v>914</v>
      </c>
      <c r="J263" s="11"/>
      <c r="K263" s="11"/>
      <c r="L263" s="11"/>
      <c r="M263" s="11"/>
      <c r="N263" s="11"/>
      <c r="O263" s="11"/>
    </row>
    <row r="264" spans="1:15" ht="30">
      <c r="A264" s="11">
        <v>97</v>
      </c>
      <c r="B264" s="18" t="s">
        <v>160</v>
      </c>
      <c r="C264" s="12">
        <v>3661</v>
      </c>
      <c r="D264" s="60">
        <v>42018</v>
      </c>
      <c r="E264" s="11" t="s">
        <v>807</v>
      </c>
      <c r="F264" s="11">
        <v>46350484</v>
      </c>
      <c r="G264" s="13" t="s">
        <v>915</v>
      </c>
      <c r="H264" s="13" t="s">
        <v>916</v>
      </c>
      <c r="I264" s="14" t="s">
        <v>917</v>
      </c>
      <c r="J264" s="11"/>
      <c r="K264" s="11"/>
      <c r="L264" s="11"/>
      <c r="M264" s="11"/>
      <c r="N264" s="11"/>
      <c r="O264" s="11"/>
    </row>
    <row r="265" spans="1:15" ht="45">
      <c r="A265" s="11">
        <v>96</v>
      </c>
      <c r="B265" s="18" t="s">
        <v>167</v>
      </c>
      <c r="C265" s="12">
        <v>6437.1</v>
      </c>
      <c r="D265" s="60">
        <v>42019</v>
      </c>
      <c r="E265" s="11"/>
      <c r="F265" s="11"/>
      <c r="G265" s="13" t="s">
        <v>918</v>
      </c>
      <c r="H265" s="13" t="s">
        <v>919</v>
      </c>
      <c r="I265" s="14" t="s">
        <v>920</v>
      </c>
      <c r="J265" s="11"/>
      <c r="K265" s="11"/>
      <c r="L265" s="11"/>
      <c r="M265" s="11"/>
      <c r="N265" s="11"/>
      <c r="O265" s="11"/>
    </row>
    <row r="266" spans="1:15">
      <c r="A266" s="11">
        <v>52</v>
      </c>
      <c r="B266" s="18" t="s">
        <v>167</v>
      </c>
      <c r="C266" s="12">
        <v>6437.1</v>
      </c>
      <c r="D266" s="60">
        <v>42020</v>
      </c>
      <c r="E266" s="11"/>
      <c r="F266" s="11"/>
      <c r="G266" s="13" t="s">
        <v>924</v>
      </c>
      <c r="H266" s="13" t="s">
        <v>925</v>
      </c>
      <c r="I266" s="14" t="s">
        <v>926</v>
      </c>
      <c r="J266" s="11"/>
      <c r="K266" s="11"/>
      <c r="L266" s="11"/>
      <c r="M266" s="11"/>
      <c r="N266" s="11"/>
      <c r="O266" s="11"/>
    </row>
    <row r="267" spans="1:15" ht="45">
      <c r="A267" s="11">
        <v>67</v>
      </c>
      <c r="B267" s="18" t="s">
        <v>167</v>
      </c>
      <c r="C267" s="12">
        <v>6437.1</v>
      </c>
      <c r="D267" s="60">
        <v>42020</v>
      </c>
      <c r="E267" s="11"/>
      <c r="F267" s="11"/>
      <c r="G267" s="13" t="s">
        <v>927</v>
      </c>
      <c r="H267" s="13" t="s">
        <v>928</v>
      </c>
      <c r="I267" s="14" t="s">
        <v>929</v>
      </c>
      <c r="J267" s="11"/>
      <c r="K267" s="11"/>
      <c r="L267" s="11"/>
      <c r="M267" s="11"/>
      <c r="N267" s="11"/>
      <c r="O267" s="11"/>
    </row>
    <row r="268" spans="1:15" ht="30">
      <c r="A268" s="11">
        <v>67</v>
      </c>
      <c r="B268" s="18" t="s">
        <v>167</v>
      </c>
      <c r="C268" s="12">
        <v>6437.1</v>
      </c>
      <c r="D268" s="60">
        <v>42020</v>
      </c>
      <c r="E268" s="11"/>
      <c r="F268" s="11"/>
      <c r="G268" s="13" t="s">
        <v>930</v>
      </c>
      <c r="H268" s="13" t="s">
        <v>931</v>
      </c>
      <c r="I268" s="14" t="s">
        <v>932</v>
      </c>
      <c r="J268" s="11"/>
      <c r="K268" s="11"/>
      <c r="L268" s="11"/>
      <c r="M268" s="11"/>
      <c r="N268" s="11"/>
      <c r="O268" s="11"/>
    </row>
    <row r="269" spans="1:15" ht="30">
      <c r="A269" s="11">
        <v>65</v>
      </c>
      <c r="B269" s="18" t="s">
        <v>167</v>
      </c>
      <c r="C269" s="12">
        <v>6437.6</v>
      </c>
      <c r="D269" s="60">
        <v>42020</v>
      </c>
      <c r="E269" s="11"/>
      <c r="F269" s="11"/>
      <c r="G269" s="13" t="s">
        <v>616</v>
      </c>
      <c r="H269" s="13" t="s">
        <v>933</v>
      </c>
      <c r="I269" s="14" t="s">
        <v>934</v>
      </c>
      <c r="J269" s="11"/>
      <c r="K269" s="11"/>
      <c r="L269" s="11"/>
      <c r="M269" s="11"/>
      <c r="N269" s="11"/>
      <c r="O269" s="11"/>
    </row>
    <row r="270" spans="1:15" ht="45">
      <c r="A270" s="11">
        <v>95</v>
      </c>
      <c r="B270" s="18" t="s">
        <v>167</v>
      </c>
      <c r="C270" s="12">
        <v>6439</v>
      </c>
      <c r="D270" s="60">
        <v>42021</v>
      </c>
      <c r="E270" s="11"/>
      <c r="F270" s="11"/>
      <c r="G270" s="13" t="s">
        <v>770</v>
      </c>
      <c r="H270" s="13" t="s">
        <v>935</v>
      </c>
      <c r="I270" s="14" t="s">
        <v>936</v>
      </c>
      <c r="J270" s="11"/>
      <c r="K270" s="11"/>
      <c r="L270" s="11"/>
      <c r="M270" s="11"/>
      <c r="N270" s="11"/>
      <c r="O270" s="11"/>
    </row>
    <row r="271" spans="1:15">
      <c r="A271" s="11">
        <v>53</v>
      </c>
      <c r="B271" s="18" t="s">
        <v>167</v>
      </c>
      <c r="C271" s="12">
        <v>6439</v>
      </c>
      <c r="D271" s="60">
        <v>42021</v>
      </c>
      <c r="E271" s="11"/>
      <c r="F271" s="11"/>
      <c r="G271" s="13" t="s">
        <v>937</v>
      </c>
      <c r="H271" s="13" t="s">
        <v>938</v>
      </c>
      <c r="I271" s="14" t="s">
        <v>939</v>
      </c>
      <c r="J271" s="11"/>
      <c r="K271" s="11"/>
      <c r="L271" s="11"/>
      <c r="M271" s="11"/>
      <c r="N271" s="11"/>
      <c r="O271" s="11"/>
    </row>
    <row r="272" spans="1:15" ht="60">
      <c r="A272" s="11">
        <v>53</v>
      </c>
      <c r="B272" s="18" t="s">
        <v>167</v>
      </c>
      <c r="C272" s="12">
        <v>6439</v>
      </c>
      <c r="D272" s="60">
        <v>42021</v>
      </c>
      <c r="E272" s="11"/>
      <c r="F272" s="11"/>
      <c r="G272" s="13" t="s">
        <v>940</v>
      </c>
      <c r="H272" s="13" t="s">
        <v>942</v>
      </c>
      <c r="I272" s="14" t="s">
        <v>941</v>
      </c>
      <c r="J272" s="11"/>
      <c r="K272" s="11"/>
      <c r="L272" s="11"/>
      <c r="M272" s="11"/>
      <c r="N272" s="11"/>
      <c r="O272" s="11"/>
    </row>
    <row r="273" spans="1:15" ht="30">
      <c r="A273" s="11">
        <v>52</v>
      </c>
      <c r="B273" s="18" t="s">
        <v>167</v>
      </c>
      <c r="C273" s="12">
        <v>6439</v>
      </c>
      <c r="D273" s="60">
        <v>42021</v>
      </c>
      <c r="E273" s="11"/>
      <c r="F273" s="11"/>
      <c r="G273" s="13" t="s">
        <v>943</v>
      </c>
      <c r="H273" s="13" t="s">
        <v>944</v>
      </c>
      <c r="I273" s="14" t="s">
        <v>945</v>
      </c>
      <c r="J273" s="11"/>
      <c r="K273" s="11"/>
      <c r="L273" s="11"/>
      <c r="M273" s="11"/>
      <c r="N273" s="11"/>
      <c r="O273" s="11"/>
    </row>
    <row r="274" spans="1:15" ht="30">
      <c r="A274" s="11">
        <v>79</v>
      </c>
      <c r="B274" s="18" t="s">
        <v>166</v>
      </c>
      <c r="C274" s="12">
        <v>5308.2</v>
      </c>
      <c r="D274" s="60">
        <v>42021</v>
      </c>
      <c r="E274" s="11"/>
      <c r="F274" s="11"/>
      <c r="G274" s="13" t="s">
        <v>966</v>
      </c>
      <c r="H274" s="13" t="s">
        <v>967</v>
      </c>
      <c r="I274" s="14" t="s">
        <v>968</v>
      </c>
      <c r="J274" s="11"/>
      <c r="K274" s="11"/>
      <c r="L274" s="11"/>
      <c r="M274" s="11"/>
      <c r="N274" s="11"/>
      <c r="O274" s="11"/>
    </row>
    <row r="275" spans="1:15" ht="30">
      <c r="A275" s="11">
        <v>53</v>
      </c>
      <c r="B275" s="18" t="s">
        <v>167</v>
      </c>
      <c r="C275" s="12">
        <v>6439</v>
      </c>
      <c r="D275" s="60">
        <v>42022</v>
      </c>
      <c r="E275" s="11"/>
      <c r="F275" s="11"/>
      <c r="G275" s="13" t="s">
        <v>946</v>
      </c>
      <c r="H275" s="13" t="s">
        <v>947</v>
      </c>
      <c r="I275" s="14" t="s">
        <v>948</v>
      </c>
      <c r="J275" s="11"/>
      <c r="K275" s="11"/>
      <c r="L275" s="11"/>
      <c r="M275" s="11"/>
      <c r="N275" s="11"/>
      <c r="O275" s="11"/>
    </row>
    <row r="276" spans="1:15">
      <c r="A276" s="11">
        <v>12</v>
      </c>
      <c r="B276" s="18" t="s">
        <v>167</v>
      </c>
      <c r="C276" s="12">
        <v>6442.2</v>
      </c>
      <c r="D276" s="60">
        <v>42023</v>
      </c>
      <c r="E276" s="11"/>
      <c r="F276" s="11"/>
      <c r="G276" s="13" t="s">
        <v>623</v>
      </c>
      <c r="H276" s="13" t="s">
        <v>949</v>
      </c>
      <c r="I276" s="14" t="s">
        <v>950</v>
      </c>
      <c r="J276" s="11"/>
      <c r="K276" s="11"/>
      <c r="L276" s="11"/>
      <c r="M276" s="11"/>
      <c r="N276" s="11"/>
      <c r="O276" s="11"/>
    </row>
    <row r="277" spans="1:15" ht="30">
      <c r="A277" s="11">
        <v>12</v>
      </c>
      <c r="B277" s="18" t="s">
        <v>167</v>
      </c>
      <c r="C277" s="12">
        <v>6442.2</v>
      </c>
      <c r="D277" s="60">
        <v>42023</v>
      </c>
      <c r="E277" s="11"/>
      <c r="F277" s="11"/>
      <c r="G277" s="13" t="s">
        <v>951</v>
      </c>
      <c r="H277" s="13" t="s">
        <v>952</v>
      </c>
      <c r="I277" s="14" t="s">
        <v>953</v>
      </c>
      <c r="J277" s="11"/>
      <c r="K277" s="11"/>
      <c r="L277" s="11"/>
      <c r="M277" s="11"/>
      <c r="N277" s="11"/>
      <c r="O277" s="11"/>
    </row>
    <row r="278" spans="1:15" ht="45">
      <c r="A278" s="11">
        <v>63</v>
      </c>
      <c r="B278" s="18" t="s">
        <v>167</v>
      </c>
      <c r="C278" s="12">
        <v>6443.6</v>
      </c>
      <c r="D278" s="60">
        <v>42024</v>
      </c>
      <c r="E278" s="11"/>
      <c r="F278" s="11"/>
      <c r="G278" s="13" t="s">
        <v>958</v>
      </c>
      <c r="H278" s="13" t="s">
        <v>959</v>
      </c>
      <c r="I278" s="14" t="s">
        <v>960</v>
      </c>
      <c r="J278" s="11"/>
      <c r="K278" s="11"/>
      <c r="L278" s="11"/>
      <c r="M278" s="11"/>
      <c r="N278" s="11"/>
      <c r="O278" s="11"/>
    </row>
    <row r="279" spans="1:15">
      <c r="A279" s="11">
        <v>53</v>
      </c>
      <c r="B279" s="18" t="s">
        <v>167</v>
      </c>
      <c r="C279" s="12">
        <v>6443.6</v>
      </c>
      <c r="D279" s="60">
        <v>42024</v>
      </c>
      <c r="E279" s="11"/>
      <c r="F279" s="11"/>
      <c r="G279" s="13" t="s">
        <v>961</v>
      </c>
      <c r="H279" s="13" t="s">
        <v>962</v>
      </c>
      <c r="I279" s="14" t="s">
        <v>963</v>
      </c>
      <c r="J279" s="11"/>
      <c r="K279" s="11"/>
      <c r="L279" s="11"/>
      <c r="M279" s="11"/>
      <c r="N279" s="11"/>
      <c r="O279" s="11"/>
    </row>
    <row r="280" spans="1:15" ht="45">
      <c r="A280" s="11">
        <v>73</v>
      </c>
      <c r="B280" s="18" t="s">
        <v>160</v>
      </c>
      <c r="C280" s="12">
        <v>3673.3</v>
      </c>
      <c r="D280" s="60">
        <v>42025</v>
      </c>
      <c r="E280" s="11"/>
      <c r="F280" s="11"/>
      <c r="G280" s="13" t="s">
        <v>595</v>
      </c>
      <c r="H280" s="13" t="s">
        <v>964</v>
      </c>
      <c r="I280" s="14" t="s">
        <v>965</v>
      </c>
      <c r="J280" s="11"/>
      <c r="K280" s="11"/>
      <c r="L280" s="11"/>
      <c r="M280" s="11"/>
      <c r="N280" s="11"/>
      <c r="O280" s="11"/>
    </row>
    <row r="281" spans="1:15" ht="30">
      <c r="A281" s="11">
        <v>29</v>
      </c>
      <c r="B281" s="18" t="s">
        <v>167</v>
      </c>
      <c r="C281" s="12">
        <v>6443.6</v>
      </c>
      <c r="D281" s="60">
        <v>42027</v>
      </c>
      <c r="E281" s="11" t="s">
        <v>1198</v>
      </c>
      <c r="F281" s="11" t="s">
        <v>1199</v>
      </c>
      <c r="G281" s="13" t="s">
        <v>1200</v>
      </c>
      <c r="H281" s="13" t="s">
        <v>1201</v>
      </c>
      <c r="I281" s="14" t="s">
        <v>1202</v>
      </c>
      <c r="J281" s="11"/>
      <c r="K281" s="11"/>
      <c r="L281" s="11"/>
      <c r="M281" s="11"/>
      <c r="N281" s="11"/>
      <c r="O281" s="11"/>
    </row>
    <row r="282" spans="1:15" ht="30">
      <c r="A282" s="11">
        <v>53</v>
      </c>
      <c r="B282" s="18" t="s">
        <v>167</v>
      </c>
      <c r="C282" s="12">
        <v>6445.3</v>
      </c>
      <c r="D282" s="60">
        <v>42031</v>
      </c>
      <c r="E282" s="11"/>
      <c r="F282" s="11"/>
      <c r="G282" s="13" t="s">
        <v>971</v>
      </c>
      <c r="H282" s="13" t="s">
        <v>972</v>
      </c>
      <c r="I282" s="14" t="s">
        <v>973</v>
      </c>
      <c r="J282" s="11"/>
      <c r="K282" s="11"/>
      <c r="L282" s="11"/>
      <c r="M282" s="11"/>
      <c r="N282" s="11"/>
      <c r="O282" s="11"/>
    </row>
    <row r="283" spans="1:15" ht="30">
      <c r="A283" s="11">
        <v>12</v>
      </c>
      <c r="B283" s="18" t="s">
        <v>874</v>
      </c>
      <c r="C283" s="12">
        <v>8519.7999999999993</v>
      </c>
      <c r="D283" s="60">
        <v>42033</v>
      </c>
      <c r="E283" s="11"/>
      <c r="F283" s="11"/>
      <c r="G283" s="13" t="s">
        <v>248</v>
      </c>
      <c r="H283" s="13" t="s">
        <v>969</v>
      </c>
      <c r="I283" s="14" t="s">
        <v>970</v>
      </c>
      <c r="J283" s="11"/>
      <c r="K283" s="11"/>
      <c r="L283" s="11"/>
      <c r="M283" s="11"/>
      <c r="N283" s="11"/>
      <c r="O283" s="11"/>
    </row>
    <row r="284" spans="1:15" ht="30">
      <c r="A284" s="11">
        <v>53</v>
      </c>
      <c r="B284" s="18" t="s">
        <v>167</v>
      </c>
      <c r="C284" s="12">
        <v>6449.8</v>
      </c>
      <c r="D284" s="60">
        <v>42033</v>
      </c>
      <c r="E284" s="11"/>
      <c r="F284" s="11"/>
      <c r="G284" s="13" t="s">
        <v>974</v>
      </c>
      <c r="H284" s="13" t="s">
        <v>975</v>
      </c>
      <c r="I284" s="14" t="s">
        <v>976</v>
      </c>
      <c r="J284" s="11"/>
      <c r="K284" s="11"/>
      <c r="L284" s="11"/>
      <c r="M284" s="11"/>
      <c r="N284" s="11"/>
      <c r="O284" s="11"/>
    </row>
    <row r="285" spans="1:15" ht="45">
      <c r="A285" s="11">
        <v>96</v>
      </c>
      <c r="B285" s="18" t="s">
        <v>167</v>
      </c>
      <c r="C285" s="12">
        <v>6449.8</v>
      </c>
      <c r="D285" s="60">
        <v>42035</v>
      </c>
      <c r="E285" s="11"/>
      <c r="F285" s="11"/>
      <c r="G285" s="13" t="s">
        <v>977</v>
      </c>
      <c r="H285" s="13" t="s">
        <v>978</v>
      </c>
      <c r="I285" s="14" t="s">
        <v>979</v>
      </c>
      <c r="J285" s="11"/>
      <c r="K285" s="11"/>
      <c r="L285" s="11"/>
      <c r="M285" s="11"/>
      <c r="N285" s="11"/>
      <c r="O285" s="11"/>
    </row>
    <row r="286" spans="1:15">
      <c r="A286" s="11">
        <v>53</v>
      </c>
      <c r="B286" s="18" t="s">
        <v>167</v>
      </c>
      <c r="C286" s="12">
        <v>6449.8</v>
      </c>
      <c r="D286" s="60">
        <v>42036</v>
      </c>
      <c r="E286" s="11"/>
      <c r="F286" s="11"/>
      <c r="G286" s="13" t="s">
        <v>980</v>
      </c>
      <c r="H286" s="13" t="s">
        <v>981</v>
      </c>
      <c r="I286" s="14" t="s">
        <v>982</v>
      </c>
      <c r="J286" s="11"/>
      <c r="K286" s="11"/>
      <c r="L286" s="11"/>
      <c r="M286" s="11"/>
      <c r="N286" s="11"/>
      <c r="O286" s="11"/>
    </row>
    <row r="287" spans="1:15" ht="30">
      <c r="A287" s="11">
        <v>71</v>
      </c>
      <c r="B287" s="18" t="s">
        <v>167</v>
      </c>
      <c r="C287" s="12">
        <v>6449.8</v>
      </c>
      <c r="D287" s="60">
        <v>42036</v>
      </c>
      <c r="E287" s="11"/>
      <c r="F287" s="11"/>
      <c r="G287" s="13" t="s">
        <v>983</v>
      </c>
      <c r="H287" s="13" t="s">
        <v>2531</v>
      </c>
      <c r="I287" s="14" t="s">
        <v>2532</v>
      </c>
      <c r="J287" s="11"/>
      <c r="K287" s="11"/>
      <c r="L287" s="11"/>
      <c r="M287" s="11"/>
      <c r="N287" s="11"/>
      <c r="O287" s="11"/>
    </row>
    <row r="288" spans="1:15" ht="30">
      <c r="A288" s="11">
        <v>97</v>
      </c>
      <c r="B288" s="18" t="s">
        <v>162</v>
      </c>
      <c r="C288" s="12">
        <v>1949.3</v>
      </c>
      <c r="D288" s="60">
        <v>42039</v>
      </c>
      <c r="E288" s="11" t="s">
        <v>1016</v>
      </c>
      <c r="F288" s="11">
        <v>32261</v>
      </c>
      <c r="G288" s="13" t="s">
        <v>230</v>
      </c>
      <c r="H288" s="13" t="s">
        <v>1017</v>
      </c>
      <c r="I288" s="14" t="s">
        <v>1018</v>
      </c>
      <c r="J288" s="11"/>
      <c r="K288" s="11"/>
      <c r="L288" s="11"/>
      <c r="M288" s="11"/>
      <c r="N288" s="11"/>
      <c r="O288" s="11"/>
    </row>
    <row r="289" spans="1:15" ht="45">
      <c r="A289" s="11">
        <v>71</v>
      </c>
      <c r="B289" s="18" t="s">
        <v>167</v>
      </c>
      <c r="C289" s="12">
        <v>6454.3</v>
      </c>
      <c r="D289" s="60">
        <v>42039</v>
      </c>
      <c r="E289" s="11"/>
      <c r="F289" s="11"/>
      <c r="G289" s="13" t="s">
        <v>984</v>
      </c>
      <c r="H289" s="13" t="s">
        <v>985</v>
      </c>
      <c r="I289" s="14" t="s">
        <v>986</v>
      </c>
      <c r="J289" s="11"/>
      <c r="K289" s="11"/>
      <c r="L289" s="11"/>
      <c r="M289" s="11"/>
      <c r="N289" s="11"/>
      <c r="O289" s="11"/>
    </row>
    <row r="290" spans="1:15">
      <c r="A290" s="11">
        <v>72</v>
      </c>
      <c r="B290" s="18" t="s">
        <v>166</v>
      </c>
      <c r="C290" s="12">
        <v>5315.9</v>
      </c>
      <c r="D290" s="60">
        <v>42039</v>
      </c>
      <c r="E290" s="11"/>
      <c r="F290" s="11"/>
      <c r="G290" s="13" t="s">
        <v>1034</v>
      </c>
      <c r="H290" s="13" t="s">
        <v>1035</v>
      </c>
      <c r="I290" s="14" t="s">
        <v>1036</v>
      </c>
      <c r="J290" s="11"/>
      <c r="K290" s="11"/>
      <c r="L290" s="11"/>
      <c r="M290" s="11"/>
      <c r="N290" s="11"/>
      <c r="O290" s="11"/>
    </row>
    <row r="291" spans="1:15" ht="45">
      <c r="A291" s="11">
        <v>53</v>
      </c>
      <c r="B291" s="18" t="s">
        <v>166</v>
      </c>
      <c r="C291" s="12">
        <v>5315.9</v>
      </c>
      <c r="D291" s="60">
        <v>42039</v>
      </c>
      <c r="E291" s="11"/>
      <c r="F291" s="11"/>
      <c r="G291" s="13" t="s">
        <v>1037</v>
      </c>
      <c r="H291" s="13" t="s">
        <v>1038</v>
      </c>
      <c r="I291" s="14" t="s">
        <v>1039</v>
      </c>
      <c r="J291" s="11"/>
      <c r="K291" s="11"/>
      <c r="L291" s="11"/>
      <c r="M291" s="11"/>
      <c r="N291" s="11"/>
      <c r="O291" s="11"/>
    </row>
    <row r="292" spans="1:15" ht="45">
      <c r="A292" s="11">
        <v>97</v>
      </c>
      <c r="B292" s="18" t="s">
        <v>167</v>
      </c>
      <c r="C292" s="12">
        <v>6458</v>
      </c>
      <c r="D292" s="60">
        <v>42040</v>
      </c>
      <c r="E292" s="11" t="s">
        <v>988</v>
      </c>
      <c r="F292" s="11">
        <v>165301359</v>
      </c>
      <c r="G292" s="13" t="s">
        <v>987</v>
      </c>
      <c r="H292" s="13" t="s">
        <v>989</v>
      </c>
      <c r="I292" s="14" t="s">
        <v>990</v>
      </c>
      <c r="J292" s="11"/>
      <c r="K292" s="11"/>
      <c r="L292" s="11"/>
      <c r="M292" s="11"/>
      <c r="N292" s="11"/>
      <c r="O292" s="11"/>
    </row>
    <row r="293" spans="1:15" ht="45">
      <c r="A293" s="11">
        <v>53</v>
      </c>
      <c r="B293" s="18" t="s">
        <v>167</v>
      </c>
      <c r="C293" s="12">
        <v>6458</v>
      </c>
      <c r="D293" s="60">
        <v>42040</v>
      </c>
      <c r="E293" s="11"/>
      <c r="F293" s="11"/>
      <c r="G293" s="13" t="s">
        <v>991</v>
      </c>
      <c r="H293" s="13" t="s">
        <v>992</v>
      </c>
      <c r="I293" s="14" t="s">
        <v>993</v>
      </c>
      <c r="J293" s="11"/>
      <c r="K293" s="11"/>
      <c r="L293" s="11"/>
      <c r="M293" s="11"/>
      <c r="N293" s="11"/>
      <c r="O293" s="11"/>
    </row>
    <row r="294" spans="1:15" ht="30">
      <c r="A294" s="11">
        <v>53</v>
      </c>
      <c r="B294" s="18" t="s">
        <v>167</v>
      </c>
      <c r="C294" s="12">
        <v>6458</v>
      </c>
      <c r="D294" s="60">
        <v>42040</v>
      </c>
      <c r="E294" s="11"/>
      <c r="F294" s="11"/>
      <c r="G294" s="13" t="s">
        <v>996</v>
      </c>
      <c r="H294" s="13" t="s">
        <v>997</v>
      </c>
      <c r="I294" s="14" t="s">
        <v>998</v>
      </c>
      <c r="J294" s="11"/>
      <c r="K294" s="11"/>
      <c r="L294" s="11"/>
      <c r="M294" s="11"/>
      <c r="N294" s="11"/>
      <c r="O294" s="11"/>
    </row>
    <row r="295" spans="1:15" ht="30">
      <c r="A295" s="11">
        <v>52</v>
      </c>
      <c r="B295" s="18" t="s">
        <v>162</v>
      </c>
      <c r="C295" s="12">
        <v>1949.3</v>
      </c>
      <c r="D295" s="60">
        <v>42041</v>
      </c>
      <c r="E295" s="11"/>
      <c r="F295" s="11"/>
      <c r="G295" s="13" t="s">
        <v>1019</v>
      </c>
      <c r="H295" s="13" t="s">
        <v>1020</v>
      </c>
      <c r="I295" s="14" t="s">
        <v>1021</v>
      </c>
      <c r="J295" s="11"/>
      <c r="K295" s="11"/>
      <c r="L295" s="11"/>
      <c r="M295" s="11"/>
      <c r="N295" s="11"/>
      <c r="O295" s="11"/>
    </row>
    <row r="296" spans="1:15">
      <c r="A296" s="11">
        <v>65</v>
      </c>
      <c r="B296" s="18" t="s">
        <v>162</v>
      </c>
      <c r="C296" s="12">
        <v>1951.4</v>
      </c>
      <c r="D296" s="60">
        <v>42041</v>
      </c>
      <c r="E296" s="11"/>
      <c r="F296" s="11"/>
      <c r="G296" s="13" t="s">
        <v>616</v>
      </c>
      <c r="H296" s="13" t="s">
        <v>1023</v>
      </c>
      <c r="I296" s="14" t="s">
        <v>1024</v>
      </c>
      <c r="J296" s="11"/>
      <c r="K296" s="11"/>
      <c r="L296" s="11"/>
      <c r="M296" s="11"/>
      <c r="N296" s="11"/>
      <c r="O296" s="11"/>
    </row>
    <row r="297" spans="1:15" ht="30">
      <c r="A297" s="11">
        <v>12</v>
      </c>
      <c r="B297" s="18" t="s">
        <v>874</v>
      </c>
      <c r="C297" s="12">
        <v>8528.9</v>
      </c>
      <c r="D297" s="60">
        <v>42041</v>
      </c>
      <c r="E297" s="11"/>
      <c r="F297" s="11"/>
      <c r="G297" s="13" t="s">
        <v>532</v>
      </c>
      <c r="H297" s="13" t="s">
        <v>994</v>
      </c>
      <c r="I297" s="14" t="s">
        <v>995</v>
      </c>
      <c r="J297" s="11"/>
      <c r="K297" s="11"/>
      <c r="L297" s="11"/>
      <c r="M297" s="11"/>
      <c r="N297" s="11"/>
      <c r="O297" s="11"/>
    </row>
    <row r="298" spans="1:15" ht="45">
      <c r="A298" s="11">
        <v>53</v>
      </c>
      <c r="B298" s="18" t="s">
        <v>167</v>
      </c>
      <c r="C298" s="12">
        <v>6458</v>
      </c>
      <c r="D298" s="60">
        <v>42041</v>
      </c>
      <c r="E298" s="11"/>
      <c r="F298" s="11"/>
      <c r="G298" s="13" t="s">
        <v>999</v>
      </c>
      <c r="H298" s="13" t="s">
        <v>1000</v>
      </c>
      <c r="I298" s="14" t="s">
        <v>1001</v>
      </c>
      <c r="J298" s="11"/>
      <c r="K298" s="11"/>
      <c r="L298" s="11"/>
      <c r="M298" s="11"/>
      <c r="N298" s="11"/>
      <c r="O298" s="11"/>
    </row>
    <row r="299" spans="1:15" ht="45">
      <c r="A299" s="11">
        <v>53</v>
      </c>
      <c r="B299" s="18" t="s">
        <v>167</v>
      </c>
      <c r="C299" s="12">
        <v>6458</v>
      </c>
      <c r="D299" s="60">
        <v>42041</v>
      </c>
      <c r="E299" s="11"/>
      <c r="F299" s="11"/>
      <c r="G299" s="13" t="s">
        <v>1002</v>
      </c>
      <c r="H299" s="13" t="s">
        <v>1003</v>
      </c>
      <c r="I299" s="14" t="s">
        <v>1004</v>
      </c>
      <c r="J299" s="11"/>
      <c r="K299" s="11"/>
      <c r="L299" s="11"/>
      <c r="M299" s="11"/>
      <c r="N299" s="11"/>
      <c r="O299" s="11"/>
    </row>
    <row r="300" spans="1:15" ht="30">
      <c r="A300" s="11">
        <v>53</v>
      </c>
      <c r="B300" s="18" t="s">
        <v>167</v>
      </c>
      <c r="C300" s="12">
        <v>6458</v>
      </c>
      <c r="D300" s="60">
        <v>42041</v>
      </c>
      <c r="E300" s="11"/>
      <c r="F300" s="11"/>
      <c r="G300" s="13" t="s">
        <v>1005</v>
      </c>
      <c r="H300" s="13" t="s">
        <v>2533</v>
      </c>
      <c r="I300" s="14" t="s">
        <v>2534</v>
      </c>
      <c r="J300" s="11"/>
      <c r="K300" s="11"/>
      <c r="L300" s="11"/>
      <c r="M300" s="11"/>
      <c r="N300" s="11"/>
      <c r="O300" s="11"/>
    </row>
    <row r="301" spans="1:15" ht="45">
      <c r="A301" s="11">
        <v>96</v>
      </c>
      <c r="B301" s="18" t="s">
        <v>167</v>
      </c>
      <c r="C301" s="12">
        <v>6458</v>
      </c>
      <c r="D301" s="60">
        <v>42042</v>
      </c>
      <c r="E301" s="11"/>
      <c r="F301" s="11"/>
      <c r="G301" s="13" t="s">
        <v>1006</v>
      </c>
      <c r="H301" s="13" t="s">
        <v>1007</v>
      </c>
      <c r="I301" s="14" t="s">
        <v>1008</v>
      </c>
      <c r="J301" s="11"/>
      <c r="K301" s="11"/>
      <c r="L301" s="11"/>
      <c r="M301" s="11"/>
      <c r="N301" s="11"/>
      <c r="O301" s="11"/>
    </row>
    <row r="302" spans="1:15" ht="30">
      <c r="A302" s="11">
        <v>53</v>
      </c>
      <c r="B302" s="18" t="s">
        <v>167</v>
      </c>
      <c r="C302" s="12">
        <v>6458</v>
      </c>
      <c r="D302" s="60">
        <v>42042</v>
      </c>
      <c r="E302" s="11"/>
      <c r="F302" s="11"/>
      <c r="G302" s="13" t="s">
        <v>1009</v>
      </c>
      <c r="H302" s="13" t="s">
        <v>2535</v>
      </c>
      <c r="I302" s="14" t="s">
        <v>2536</v>
      </c>
      <c r="J302" s="11"/>
      <c r="K302" s="11"/>
      <c r="L302" s="11"/>
      <c r="M302" s="11"/>
      <c r="N302" s="11"/>
      <c r="O302" s="11"/>
    </row>
    <row r="303" spans="1:15" ht="45">
      <c r="A303" s="11">
        <v>96</v>
      </c>
      <c r="B303" s="18" t="s">
        <v>167</v>
      </c>
      <c r="C303" s="12">
        <v>6458</v>
      </c>
      <c r="D303" s="60">
        <v>42042</v>
      </c>
      <c r="E303" s="11"/>
      <c r="F303" s="11"/>
      <c r="G303" s="13" t="s">
        <v>859</v>
      </c>
      <c r="H303" s="13" t="s">
        <v>1010</v>
      </c>
      <c r="I303" s="14" t="s">
        <v>2537</v>
      </c>
      <c r="J303" s="11"/>
      <c r="K303" s="11"/>
      <c r="L303" s="11"/>
      <c r="M303" s="11"/>
      <c r="N303" s="11"/>
      <c r="O303" s="11"/>
    </row>
    <row r="304" spans="1:15" ht="30">
      <c r="A304" s="11">
        <v>52</v>
      </c>
      <c r="B304" s="18" t="s">
        <v>167</v>
      </c>
      <c r="C304" s="12">
        <v>6458</v>
      </c>
      <c r="D304" s="60">
        <v>42042</v>
      </c>
      <c r="E304" s="11"/>
      <c r="F304" s="11"/>
      <c r="G304" s="13" t="s">
        <v>1011</v>
      </c>
      <c r="H304" s="13" t="s">
        <v>1012</v>
      </c>
      <c r="I304" s="14" t="s">
        <v>1013</v>
      </c>
      <c r="J304" s="11"/>
      <c r="K304" s="11"/>
      <c r="L304" s="11"/>
      <c r="M304" s="11"/>
      <c r="N304" s="11"/>
      <c r="O304" s="11"/>
    </row>
    <row r="305" spans="1:15" ht="30">
      <c r="A305" s="11">
        <v>53</v>
      </c>
      <c r="B305" s="18" t="s">
        <v>167</v>
      </c>
      <c r="C305" s="12">
        <v>6458</v>
      </c>
      <c r="D305" s="60">
        <v>42042</v>
      </c>
      <c r="E305" s="11"/>
      <c r="F305" s="11"/>
      <c r="G305" s="13" t="s">
        <v>1014</v>
      </c>
      <c r="H305" s="13" t="s">
        <v>2592</v>
      </c>
      <c r="I305" s="14" t="s">
        <v>1015</v>
      </c>
      <c r="J305" s="11"/>
      <c r="K305" s="11"/>
      <c r="L305" s="11"/>
      <c r="M305" s="11"/>
      <c r="N305" s="11"/>
      <c r="O305" s="11"/>
    </row>
    <row r="306" spans="1:15" ht="60">
      <c r="A306" s="11">
        <v>97</v>
      </c>
      <c r="B306" s="18" t="s">
        <v>167</v>
      </c>
      <c r="C306" s="12">
        <v>6460.8</v>
      </c>
      <c r="D306" s="60">
        <v>42044</v>
      </c>
      <c r="E306" s="11"/>
      <c r="F306" s="11"/>
      <c r="G306" s="13" t="s">
        <v>1025</v>
      </c>
      <c r="H306" s="13" t="s">
        <v>1026</v>
      </c>
      <c r="I306" s="14" t="s">
        <v>1027</v>
      </c>
      <c r="J306" s="11"/>
      <c r="K306" s="11"/>
      <c r="L306" s="11"/>
      <c r="M306" s="11"/>
      <c r="N306" s="11"/>
      <c r="O306" s="11"/>
    </row>
    <row r="307" spans="1:15" ht="45">
      <c r="A307" s="11">
        <v>97</v>
      </c>
      <c r="B307" s="18" t="s">
        <v>167</v>
      </c>
      <c r="C307" s="12">
        <v>6460.8</v>
      </c>
      <c r="D307" s="60">
        <v>42044</v>
      </c>
      <c r="E307" s="11"/>
      <c r="F307" s="11"/>
      <c r="G307" s="13" t="s">
        <v>987</v>
      </c>
      <c r="H307" s="13" t="s">
        <v>1028</v>
      </c>
      <c r="I307" s="14" t="s">
        <v>1029</v>
      </c>
      <c r="J307" s="11"/>
      <c r="K307" s="11"/>
      <c r="L307" s="11"/>
      <c r="M307" s="11"/>
      <c r="N307" s="11"/>
      <c r="O307" s="11"/>
    </row>
    <row r="308" spans="1:15" ht="75">
      <c r="A308" s="11">
        <v>53</v>
      </c>
      <c r="B308" s="18" t="s">
        <v>167</v>
      </c>
      <c r="C308" s="12">
        <v>6462</v>
      </c>
      <c r="D308" s="60">
        <v>42045</v>
      </c>
      <c r="E308" s="11"/>
      <c r="F308" s="11"/>
      <c r="G308" s="13" t="s">
        <v>1030</v>
      </c>
      <c r="H308" s="13" t="s">
        <v>2538</v>
      </c>
      <c r="I308" s="14" t="s">
        <v>2539</v>
      </c>
      <c r="J308" s="11"/>
      <c r="K308" s="11"/>
      <c r="L308" s="11"/>
      <c r="M308" s="11"/>
      <c r="N308" s="11"/>
      <c r="O308" s="11"/>
    </row>
    <row r="309" spans="1:15" ht="60">
      <c r="A309" s="11">
        <v>53</v>
      </c>
      <c r="B309" s="18" t="s">
        <v>167</v>
      </c>
      <c r="C309" s="12">
        <v>6462</v>
      </c>
      <c r="D309" s="60">
        <v>42046</v>
      </c>
      <c r="E309" s="11"/>
      <c r="F309" s="11"/>
      <c r="G309" s="13" t="s">
        <v>1033</v>
      </c>
      <c r="H309" s="13" t="s">
        <v>2540</v>
      </c>
      <c r="I309" s="14" t="s">
        <v>2541</v>
      </c>
      <c r="J309" s="11"/>
      <c r="K309" s="11"/>
      <c r="L309" s="11"/>
      <c r="M309" s="11"/>
      <c r="N309" s="11"/>
      <c r="O309" s="11"/>
    </row>
    <row r="310" spans="1:15" ht="30">
      <c r="A310" s="11">
        <v>12</v>
      </c>
      <c r="B310" s="18" t="s">
        <v>874</v>
      </c>
      <c r="C310" s="12">
        <v>8538.9</v>
      </c>
      <c r="D310" s="60">
        <v>42047</v>
      </c>
      <c r="E310" s="11"/>
      <c r="F310" s="11"/>
      <c r="G310" s="13" t="s">
        <v>623</v>
      </c>
      <c r="H310" s="13" t="s">
        <v>1031</v>
      </c>
      <c r="I310" s="14" t="s">
        <v>1032</v>
      </c>
      <c r="J310" s="11"/>
      <c r="K310" s="11"/>
      <c r="L310" s="11"/>
      <c r="M310" s="11"/>
      <c r="N310" s="11"/>
      <c r="O310" s="11"/>
    </row>
    <row r="311" spans="1:15" ht="30">
      <c r="A311" s="11">
        <v>67</v>
      </c>
      <c r="B311" s="18" t="s">
        <v>876</v>
      </c>
      <c r="C311" s="12">
        <v>9196.6</v>
      </c>
      <c r="D311" s="60">
        <v>42047</v>
      </c>
      <c r="E311" s="11"/>
      <c r="F311" s="11"/>
      <c r="G311" s="13" t="s">
        <v>860</v>
      </c>
      <c r="H311" s="13" t="s">
        <v>1053</v>
      </c>
      <c r="I311" s="14" t="s">
        <v>1054</v>
      </c>
      <c r="J311" s="11"/>
      <c r="K311" s="11"/>
      <c r="L311" s="11"/>
      <c r="M311" s="11"/>
      <c r="N311" s="11"/>
      <c r="O311" s="11"/>
    </row>
    <row r="312" spans="1:15" ht="30">
      <c r="A312" s="11">
        <v>64</v>
      </c>
      <c r="B312" s="18" t="s">
        <v>167</v>
      </c>
      <c r="C312" s="12">
        <v>6467</v>
      </c>
      <c r="D312" s="60">
        <v>42050</v>
      </c>
      <c r="E312" s="11"/>
      <c r="F312" s="11"/>
      <c r="G312" s="13" t="s">
        <v>576</v>
      </c>
      <c r="H312" s="13" t="s">
        <v>2542</v>
      </c>
      <c r="I312" s="14" t="s">
        <v>2543</v>
      </c>
      <c r="J312" s="11"/>
      <c r="K312" s="11"/>
      <c r="L312" s="11"/>
      <c r="M312" s="11"/>
      <c r="N312" s="11"/>
      <c r="O312" s="11"/>
    </row>
    <row r="313" spans="1:15" ht="45">
      <c r="A313" s="11">
        <v>53</v>
      </c>
      <c r="B313" s="18" t="s">
        <v>167</v>
      </c>
      <c r="C313" s="12">
        <v>6467</v>
      </c>
      <c r="D313" s="60">
        <v>42050</v>
      </c>
      <c r="E313" s="11"/>
      <c r="F313" s="11"/>
      <c r="G313" s="13" t="s">
        <v>1040</v>
      </c>
      <c r="H313" s="13" t="s">
        <v>1041</v>
      </c>
      <c r="I313" s="14" t="s">
        <v>1042</v>
      </c>
      <c r="J313" s="11"/>
      <c r="K313" s="11"/>
      <c r="L313" s="11"/>
      <c r="M313" s="11"/>
      <c r="N313" s="11"/>
      <c r="O313" s="11"/>
    </row>
    <row r="314" spans="1:15" ht="45">
      <c r="A314" s="11">
        <v>53</v>
      </c>
      <c r="B314" s="18" t="s">
        <v>167</v>
      </c>
      <c r="C314" s="12">
        <v>6467</v>
      </c>
      <c r="D314" s="60">
        <v>42050</v>
      </c>
      <c r="E314" s="11"/>
      <c r="F314" s="11"/>
      <c r="G314" s="13" t="s">
        <v>1043</v>
      </c>
      <c r="H314" s="13" t="s">
        <v>2544</v>
      </c>
      <c r="I314" s="14" t="s">
        <v>2593</v>
      </c>
      <c r="J314" s="11"/>
      <c r="K314" s="11"/>
      <c r="L314" s="11"/>
      <c r="M314" s="11"/>
      <c r="N314" s="11"/>
      <c r="O314" s="11"/>
    </row>
    <row r="315" spans="1:15" ht="30">
      <c r="A315" s="11">
        <v>53</v>
      </c>
      <c r="B315" s="18" t="s">
        <v>167</v>
      </c>
      <c r="C315" s="12">
        <v>6467</v>
      </c>
      <c r="D315" s="60">
        <v>42050</v>
      </c>
      <c r="E315" s="11"/>
      <c r="F315" s="11"/>
      <c r="G315" s="13" t="s">
        <v>1044</v>
      </c>
      <c r="H315" s="13" t="s">
        <v>1045</v>
      </c>
      <c r="I315" s="14" t="s">
        <v>1046</v>
      </c>
      <c r="J315" s="11"/>
      <c r="K315" s="11"/>
      <c r="L315" s="11"/>
      <c r="M315" s="11"/>
      <c r="N315" s="11"/>
      <c r="O315" s="11"/>
    </row>
    <row r="316" spans="1:15" ht="30">
      <c r="A316" s="11">
        <v>53</v>
      </c>
      <c r="B316" s="18" t="s">
        <v>167</v>
      </c>
      <c r="C316" s="12">
        <v>6467</v>
      </c>
      <c r="D316" s="60">
        <v>42050</v>
      </c>
      <c r="E316" s="11"/>
      <c r="F316" s="11"/>
      <c r="G316" s="13" t="s">
        <v>1047</v>
      </c>
      <c r="H316" s="13" t="s">
        <v>1048</v>
      </c>
      <c r="I316" s="14" t="s">
        <v>1049</v>
      </c>
      <c r="J316" s="11"/>
      <c r="K316" s="11"/>
      <c r="L316" s="11"/>
      <c r="M316" s="11"/>
      <c r="N316" s="11"/>
      <c r="O316" s="11"/>
    </row>
    <row r="317" spans="1:15" ht="30">
      <c r="A317" s="11">
        <v>53</v>
      </c>
      <c r="B317" s="18" t="s">
        <v>167</v>
      </c>
      <c r="C317" s="12">
        <v>6467</v>
      </c>
      <c r="D317" s="60">
        <v>42052</v>
      </c>
      <c r="E317" s="11"/>
      <c r="F317" s="11"/>
      <c r="G317" s="13" t="s">
        <v>1050</v>
      </c>
      <c r="H317" s="13" t="s">
        <v>1051</v>
      </c>
      <c r="I317" s="14" t="s">
        <v>1052</v>
      </c>
      <c r="J317" s="11"/>
      <c r="K317" s="11"/>
      <c r="L317" s="11"/>
      <c r="M317" s="11"/>
      <c r="N317" s="11"/>
      <c r="O317" s="11"/>
    </row>
    <row r="318" spans="1:15" ht="45">
      <c r="A318" s="11">
        <v>74</v>
      </c>
      <c r="B318" s="18" t="s">
        <v>167</v>
      </c>
      <c r="C318" s="12">
        <v>6475.8</v>
      </c>
      <c r="D318" s="60">
        <v>42065</v>
      </c>
      <c r="E318" s="11" t="s">
        <v>1157</v>
      </c>
      <c r="F318" s="11" t="s">
        <v>1158</v>
      </c>
      <c r="G318" s="13" t="s">
        <v>527</v>
      </c>
      <c r="H318" s="13" t="s">
        <v>1155</v>
      </c>
      <c r="I318" s="14" t="s">
        <v>1156</v>
      </c>
      <c r="J318" s="11"/>
      <c r="K318" s="11"/>
      <c r="L318" s="11"/>
      <c r="M318" s="11"/>
      <c r="N318" s="11"/>
      <c r="O318" s="11"/>
    </row>
    <row r="319" spans="1:15">
      <c r="A319" s="11">
        <v>74</v>
      </c>
      <c r="B319" s="18" t="s">
        <v>167</v>
      </c>
      <c r="C319" s="12">
        <v>6475.8</v>
      </c>
      <c r="D319" s="60">
        <v>42065</v>
      </c>
      <c r="E319" s="11"/>
      <c r="F319" s="11"/>
      <c r="G319" s="13" t="s">
        <v>1212</v>
      </c>
      <c r="H319" s="13" t="s">
        <v>1213</v>
      </c>
      <c r="I319" s="14" t="s">
        <v>1214</v>
      </c>
      <c r="J319" s="11"/>
      <c r="K319" s="11"/>
      <c r="L319" s="11"/>
      <c r="M319" s="11"/>
      <c r="N319" s="11"/>
      <c r="O319" s="11"/>
    </row>
    <row r="320" spans="1:15" ht="30">
      <c r="A320" s="11">
        <v>74</v>
      </c>
      <c r="B320" s="18" t="s">
        <v>167</v>
      </c>
      <c r="C320" s="12">
        <v>6475.8</v>
      </c>
      <c r="D320" s="60">
        <v>42065</v>
      </c>
      <c r="E320" s="11"/>
      <c r="F320" s="11"/>
      <c r="G320" s="13" t="s">
        <v>623</v>
      </c>
      <c r="H320" s="13" t="s">
        <v>1215</v>
      </c>
      <c r="I320" s="14" t="s">
        <v>1216</v>
      </c>
      <c r="J320" s="11"/>
      <c r="K320" s="11"/>
      <c r="L320" s="11"/>
      <c r="M320" s="11"/>
      <c r="N320" s="11"/>
      <c r="O320" s="11"/>
    </row>
    <row r="321" spans="1:15" ht="30">
      <c r="A321" s="11">
        <v>74</v>
      </c>
      <c r="B321" s="18" t="s">
        <v>167</v>
      </c>
      <c r="C321" s="12">
        <v>6475.8</v>
      </c>
      <c r="D321" s="60">
        <v>42065</v>
      </c>
      <c r="E321" s="11"/>
      <c r="F321" s="11"/>
      <c r="G321" s="13" t="s">
        <v>527</v>
      </c>
      <c r="H321" s="13" t="s">
        <v>1217</v>
      </c>
      <c r="I321" s="14" t="s">
        <v>1218</v>
      </c>
      <c r="J321" s="11"/>
      <c r="K321" s="11"/>
      <c r="L321" s="11"/>
      <c r="M321" s="11"/>
      <c r="N321" s="11"/>
      <c r="O321" s="11"/>
    </row>
    <row r="322" spans="1:15" ht="30">
      <c r="A322" s="11">
        <v>74</v>
      </c>
      <c r="B322" s="18" t="s">
        <v>167</v>
      </c>
      <c r="C322" s="12">
        <v>6475.8</v>
      </c>
      <c r="D322" s="60">
        <v>42066</v>
      </c>
      <c r="E322" s="11"/>
      <c r="F322" s="11"/>
      <c r="G322" s="13" t="s">
        <v>1219</v>
      </c>
      <c r="H322" s="13" t="s">
        <v>1220</v>
      </c>
      <c r="I322" s="14" t="s">
        <v>1221</v>
      </c>
      <c r="J322" s="11"/>
      <c r="K322" s="11"/>
      <c r="L322" s="11"/>
      <c r="M322" s="11"/>
      <c r="N322" s="11"/>
      <c r="O322" s="11"/>
    </row>
    <row r="323" spans="1:15" ht="30">
      <c r="A323" s="11">
        <v>74</v>
      </c>
      <c r="B323" s="18" t="s">
        <v>167</v>
      </c>
      <c r="C323" s="12">
        <v>6475.8</v>
      </c>
      <c r="D323" s="60">
        <v>42067</v>
      </c>
      <c r="E323" s="11"/>
      <c r="F323" s="11"/>
      <c r="G323" s="13" t="s">
        <v>1222</v>
      </c>
      <c r="H323" s="13" t="s">
        <v>1223</v>
      </c>
      <c r="I323" s="14" t="s">
        <v>1224</v>
      </c>
      <c r="J323" s="11"/>
      <c r="K323" s="11"/>
      <c r="L323" s="11"/>
      <c r="M323" s="11"/>
      <c r="N323" s="11"/>
      <c r="O323" s="11"/>
    </row>
    <row r="324" spans="1:15" ht="30">
      <c r="A324" s="11">
        <v>96</v>
      </c>
      <c r="B324" s="18" t="s">
        <v>167</v>
      </c>
      <c r="C324" s="12">
        <v>6476.3</v>
      </c>
      <c r="D324" s="60">
        <v>42067</v>
      </c>
      <c r="E324" s="11"/>
      <c r="F324" s="11"/>
      <c r="G324" s="13" t="s">
        <v>1225</v>
      </c>
      <c r="H324" s="13" t="s">
        <v>1226</v>
      </c>
      <c r="I324" s="14" t="s">
        <v>1227</v>
      </c>
      <c r="J324" s="11"/>
      <c r="K324" s="11"/>
      <c r="L324" s="11"/>
      <c r="M324" s="11"/>
      <c r="N324" s="11"/>
      <c r="O324" s="11"/>
    </row>
    <row r="325" spans="1:15" ht="45">
      <c r="A325" s="11">
        <v>79</v>
      </c>
      <c r="B325" s="18" t="s">
        <v>167</v>
      </c>
      <c r="C325" s="12">
        <v>6481.5</v>
      </c>
      <c r="D325" s="60">
        <v>42069</v>
      </c>
      <c r="E325" s="11"/>
      <c r="F325" s="11"/>
      <c r="G325" s="13" t="s">
        <v>176</v>
      </c>
      <c r="H325" s="13" t="s">
        <v>1206</v>
      </c>
      <c r="I325" s="14" t="s">
        <v>1207</v>
      </c>
      <c r="J325" s="11"/>
      <c r="K325" s="11"/>
      <c r="L325" s="11"/>
      <c r="M325" s="11"/>
      <c r="N325" s="11"/>
      <c r="O325" s="11"/>
    </row>
    <row r="326" spans="1:15" ht="30">
      <c r="A326" s="11">
        <v>12</v>
      </c>
      <c r="B326" s="18" t="s">
        <v>167</v>
      </c>
      <c r="C326" s="12">
        <v>6481.5</v>
      </c>
      <c r="D326" s="60">
        <v>42069</v>
      </c>
      <c r="E326" s="11"/>
      <c r="F326" s="11"/>
      <c r="G326" s="13" t="s">
        <v>883</v>
      </c>
      <c r="H326" s="13" t="s">
        <v>1208</v>
      </c>
      <c r="I326" s="14" t="s">
        <v>1209</v>
      </c>
      <c r="J326" s="11"/>
      <c r="K326" s="11"/>
      <c r="L326" s="11"/>
      <c r="M326" s="11"/>
      <c r="N326" s="11"/>
      <c r="O326" s="11"/>
    </row>
    <row r="327" spans="1:15" ht="45">
      <c r="A327" s="11">
        <v>53</v>
      </c>
      <c r="B327" s="18" t="s">
        <v>167</v>
      </c>
      <c r="C327" s="12">
        <v>6481.5</v>
      </c>
      <c r="D327" s="60">
        <v>42069</v>
      </c>
      <c r="E327" s="11"/>
      <c r="F327" s="11"/>
      <c r="G327" s="13" t="s">
        <v>924</v>
      </c>
      <c r="H327" s="13" t="s">
        <v>1210</v>
      </c>
      <c r="I327" s="14" t="s">
        <v>1211</v>
      </c>
      <c r="J327" s="11"/>
      <c r="K327" s="11"/>
      <c r="L327" s="11"/>
      <c r="M327" s="11"/>
      <c r="N327" s="11"/>
      <c r="O327" s="11"/>
    </row>
    <row r="328" spans="1:15" ht="30">
      <c r="A328" s="11">
        <v>53</v>
      </c>
      <c r="B328" s="18" t="s">
        <v>876</v>
      </c>
      <c r="C328" s="12">
        <v>9205.7999999999993</v>
      </c>
      <c r="D328" s="60">
        <v>42070</v>
      </c>
      <c r="E328" s="11"/>
      <c r="F328" s="11"/>
      <c r="G328" s="13" t="s">
        <v>1167</v>
      </c>
      <c r="H328" s="13" t="s">
        <v>1168</v>
      </c>
      <c r="I328" s="14" t="s">
        <v>1169</v>
      </c>
      <c r="J328" s="11"/>
      <c r="K328" s="11"/>
      <c r="L328" s="11"/>
      <c r="M328" s="11"/>
      <c r="N328" s="11"/>
      <c r="O328" s="11"/>
    </row>
    <row r="329" spans="1:15" ht="90">
      <c r="A329" s="11">
        <v>72</v>
      </c>
      <c r="B329" s="18" t="s">
        <v>167</v>
      </c>
      <c r="C329" s="12">
        <v>6484.8</v>
      </c>
      <c r="D329" s="60">
        <v>42072</v>
      </c>
      <c r="E329" s="11"/>
      <c r="F329" s="11"/>
      <c r="G329" s="13" t="s">
        <v>907</v>
      </c>
      <c r="H329" s="13" t="s">
        <v>1170</v>
      </c>
      <c r="I329" s="14" t="s">
        <v>1171</v>
      </c>
      <c r="J329" s="11"/>
      <c r="K329" s="11"/>
      <c r="L329" s="11"/>
      <c r="M329" s="11"/>
      <c r="N329" s="11"/>
      <c r="O329" s="11"/>
    </row>
    <row r="330" spans="1:15">
      <c r="A330" s="11">
        <v>52</v>
      </c>
      <c r="B330" s="18" t="s">
        <v>166</v>
      </c>
      <c r="C330" s="12">
        <v>5187.3</v>
      </c>
      <c r="D330" s="60">
        <v>42072</v>
      </c>
      <c r="E330" s="11"/>
      <c r="F330" s="11"/>
      <c r="G330" s="13" t="s">
        <v>452</v>
      </c>
      <c r="H330" s="13" t="s">
        <v>453</v>
      </c>
      <c r="I330" s="14" t="s">
        <v>454</v>
      </c>
      <c r="J330" s="11"/>
      <c r="K330" s="11"/>
      <c r="L330" s="11"/>
      <c r="M330" s="11"/>
      <c r="N330" s="11"/>
      <c r="O330" s="11"/>
    </row>
    <row r="331" spans="1:15" ht="30">
      <c r="A331" s="11">
        <v>67</v>
      </c>
      <c r="B331" s="18" t="s">
        <v>164</v>
      </c>
      <c r="C331" s="12">
        <v>1885.5</v>
      </c>
      <c r="D331" s="60">
        <v>42073</v>
      </c>
      <c r="E331" s="11"/>
      <c r="F331" s="11"/>
      <c r="G331" s="13" t="s">
        <v>1164</v>
      </c>
      <c r="H331" s="13" t="s">
        <v>1166</v>
      </c>
      <c r="I331" s="14" t="s">
        <v>1165</v>
      </c>
      <c r="J331" s="11"/>
      <c r="K331" s="11"/>
      <c r="L331" s="11"/>
      <c r="M331" s="11"/>
      <c r="N331" s="11"/>
      <c r="O331" s="11"/>
    </row>
    <row r="332" spans="1:15">
      <c r="A332" s="11">
        <v>53</v>
      </c>
      <c r="B332" s="18" t="s">
        <v>160</v>
      </c>
      <c r="C332" s="12">
        <v>3752.9</v>
      </c>
      <c r="D332" s="60">
        <v>42074</v>
      </c>
      <c r="E332" s="11"/>
      <c r="F332" s="11"/>
      <c r="G332" s="13" t="s">
        <v>865</v>
      </c>
      <c r="H332" s="13" t="s">
        <v>1173</v>
      </c>
      <c r="I332" s="14" t="s">
        <v>1174</v>
      </c>
      <c r="J332" s="11"/>
      <c r="K332" s="11"/>
      <c r="L332" s="11"/>
      <c r="M332" s="11"/>
      <c r="N332" s="11"/>
      <c r="O332" s="11"/>
    </row>
    <row r="333" spans="1:15" ht="30">
      <c r="A333" s="11">
        <v>53</v>
      </c>
      <c r="B333" s="18" t="s">
        <v>164</v>
      </c>
      <c r="C333" s="12">
        <v>3752.9</v>
      </c>
      <c r="D333" s="60">
        <v>42074</v>
      </c>
      <c r="E333" s="11"/>
      <c r="F333" s="11"/>
      <c r="G333" s="13" t="s">
        <v>416</v>
      </c>
      <c r="H333" s="13" t="s">
        <v>1175</v>
      </c>
      <c r="I333" s="14" t="s">
        <v>1176</v>
      </c>
      <c r="J333" s="11"/>
      <c r="K333" s="11"/>
      <c r="L333" s="11"/>
      <c r="M333" s="11"/>
      <c r="N333" s="11"/>
      <c r="O333" s="11"/>
    </row>
    <row r="334" spans="1:15" ht="30">
      <c r="A334" s="11">
        <v>12</v>
      </c>
      <c r="B334" s="18" t="s">
        <v>167</v>
      </c>
      <c r="C334" s="12">
        <v>6488.4</v>
      </c>
      <c r="D334" s="60">
        <v>42075</v>
      </c>
      <c r="E334" s="11"/>
      <c r="F334" s="11"/>
      <c r="G334" s="13" t="s">
        <v>951</v>
      </c>
      <c r="H334" s="13" t="s">
        <v>952</v>
      </c>
      <c r="I334" s="14" t="s">
        <v>1172</v>
      </c>
      <c r="J334" s="11"/>
      <c r="K334" s="11"/>
      <c r="L334" s="11"/>
      <c r="M334" s="11"/>
      <c r="N334" s="11"/>
      <c r="O334" s="11"/>
    </row>
    <row r="335" spans="1:15" ht="30">
      <c r="A335" s="11">
        <v>72</v>
      </c>
      <c r="B335" s="18" t="s">
        <v>167</v>
      </c>
      <c r="C335" s="12">
        <v>6495.9</v>
      </c>
      <c r="D335" s="60">
        <v>42080</v>
      </c>
      <c r="E335" s="11"/>
      <c r="F335" s="11"/>
      <c r="G335" s="13" t="s">
        <v>1186</v>
      </c>
      <c r="H335" s="13" t="s">
        <v>1187</v>
      </c>
      <c r="I335" s="14" t="s">
        <v>1188</v>
      </c>
      <c r="J335" s="11"/>
      <c r="K335" s="11"/>
      <c r="L335" s="11"/>
      <c r="M335" s="11"/>
      <c r="N335" s="11"/>
      <c r="O335" s="11"/>
    </row>
    <row r="336" spans="1:15" ht="30">
      <c r="A336" s="11">
        <v>53</v>
      </c>
      <c r="B336" s="18" t="s">
        <v>1279</v>
      </c>
      <c r="C336" s="12">
        <v>10186.799999999999</v>
      </c>
      <c r="D336" s="60">
        <v>42081</v>
      </c>
      <c r="E336" s="11"/>
      <c r="F336" s="11"/>
      <c r="G336" s="13" t="s">
        <v>1274</v>
      </c>
      <c r="H336" s="13" t="s">
        <v>1275</v>
      </c>
      <c r="I336" s="14" t="s">
        <v>1276</v>
      </c>
      <c r="J336" s="11"/>
      <c r="K336" s="11"/>
      <c r="L336" s="11"/>
      <c r="M336" s="11"/>
      <c r="N336" s="11"/>
      <c r="O336" s="11"/>
    </row>
    <row r="337" spans="1:15" ht="30">
      <c r="A337" s="11">
        <v>63</v>
      </c>
      <c r="B337" s="18" t="s">
        <v>167</v>
      </c>
      <c r="C337" s="12">
        <v>6496.8</v>
      </c>
      <c r="D337" s="60">
        <v>42082</v>
      </c>
      <c r="E337" s="11"/>
      <c r="F337" s="11"/>
      <c r="G337" s="13" t="s">
        <v>1193</v>
      </c>
      <c r="H337" s="13" t="s">
        <v>1194</v>
      </c>
      <c r="I337" s="14" t="s">
        <v>1195</v>
      </c>
      <c r="J337" s="11"/>
      <c r="K337" s="11"/>
      <c r="L337" s="11"/>
      <c r="M337" s="11"/>
      <c r="N337" s="11"/>
      <c r="O337" s="11"/>
    </row>
    <row r="338" spans="1:15" ht="30">
      <c r="A338" s="11">
        <v>63</v>
      </c>
      <c r="B338" s="18" t="s">
        <v>167</v>
      </c>
      <c r="C338" s="12">
        <v>6496.9</v>
      </c>
      <c r="D338" s="60">
        <v>42082</v>
      </c>
      <c r="E338" s="11"/>
      <c r="F338" s="11"/>
      <c r="G338" s="13" t="s">
        <v>853</v>
      </c>
      <c r="H338" s="13" t="s">
        <v>1196</v>
      </c>
      <c r="I338" s="14" t="s">
        <v>1197</v>
      </c>
      <c r="J338" s="11"/>
      <c r="K338" s="11"/>
      <c r="L338" s="11"/>
      <c r="M338" s="11"/>
      <c r="N338" s="11"/>
      <c r="O338" s="11"/>
    </row>
    <row r="339" spans="1:15">
      <c r="A339" s="11">
        <v>12</v>
      </c>
      <c r="B339" s="18" t="s">
        <v>166</v>
      </c>
      <c r="C339" s="12">
        <v>5375.7</v>
      </c>
      <c r="D339" s="60">
        <v>42082</v>
      </c>
      <c r="E339" s="11"/>
      <c r="F339" s="11"/>
      <c r="G339" s="13" t="s">
        <v>201</v>
      </c>
      <c r="H339" s="13" t="s">
        <v>1191</v>
      </c>
      <c r="I339" s="14" t="s">
        <v>1192</v>
      </c>
      <c r="J339" s="11"/>
      <c r="K339" s="11"/>
      <c r="L339" s="11"/>
      <c r="M339" s="11"/>
      <c r="N339" s="11"/>
      <c r="O339" s="11"/>
    </row>
    <row r="340" spans="1:15" ht="45">
      <c r="A340" s="11">
        <v>62</v>
      </c>
      <c r="B340" s="18" t="s">
        <v>162</v>
      </c>
      <c r="C340" s="12">
        <v>1975</v>
      </c>
      <c r="D340" s="60">
        <v>42086</v>
      </c>
      <c r="E340" s="11" t="s">
        <v>1229</v>
      </c>
      <c r="F340" s="11"/>
      <c r="G340" s="13" t="s">
        <v>1230</v>
      </c>
      <c r="H340" s="13" t="s">
        <v>1231</v>
      </c>
      <c r="I340" s="14" t="s">
        <v>1232</v>
      </c>
      <c r="J340" s="11"/>
      <c r="K340" s="11"/>
      <c r="L340" s="11"/>
      <c r="M340" s="11"/>
      <c r="N340" s="11"/>
      <c r="O340" s="11"/>
    </row>
    <row r="341" spans="1:15" ht="45">
      <c r="A341" s="11">
        <v>72</v>
      </c>
      <c r="B341" s="18" t="s">
        <v>162</v>
      </c>
      <c r="C341" s="12">
        <v>1975</v>
      </c>
      <c r="D341" s="60">
        <v>42089</v>
      </c>
      <c r="E341" s="11"/>
      <c r="F341" s="11"/>
      <c r="G341" s="13" t="s">
        <v>1240</v>
      </c>
      <c r="H341" s="13" t="s">
        <v>1241</v>
      </c>
      <c r="I341" s="14" t="s">
        <v>1242</v>
      </c>
      <c r="J341" s="11"/>
      <c r="K341" s="11"/>
      <c r="L341" s="11"/>
      <c r="M341" s="11"/>
      <c r="N341" s="11"/>
      <c r="O341" s="11"/>
    </row>
    <row r="342" spans="1:15" ht="30">
      <c r="A342" s="11">
        <v>96</v>
      </c>
      <c r="B342" s="18" t="s">
        <v>874</v>
      </c>
      <c r="C342" s="12">
        <v>8586.5</v>
      </c>
      <c r="D342" s="60">
        <v>42089</v>
      </c>
      <c r="E342" s="11"/>
      <c r="F342" s="11"/>
      <c r="G342" s="13" t="s">
        <v>1243</v>
      </c>
      <c r="H342" s="13" t="s">
        <v>1244</v>
      </c>
      <c r="I342" s="14" t="s">
        <v>1245</v>
      </c>
      <c r="J342" s="11"/>
      <c r="K342" s="11"/>
      <c r="L342" s="11"/>
      <c r="M342" s="11"/>
      <c r="N342" s="11"/>
      <c r="O342" s="11"/>
    </row>
    <row r="343" spans="1:15" ht="45">
      <c r="A343" s="11">
        <v>72</v>
      </c>
      <c r="B343" s="18" t="s">
        <v>164</v>
      </c>
      <c r="C343" s="12">
        <v>1908.6</v>
      </c>
      <c r="D343" s="60">
        <v>42090</v>
      </c>
      <c r="E343" s="11"/>
      <c r="F343" s="11"/>
      <c r="G343" s="13" t="s">
        <v>1234</v>
      </c>
      <c r="H343" s="13" t="s">
        <v>1235</v>
      </c>
      <c r="I343" s="14" t="s">
        <v>1236</v>
      </c>
      <c r="J343" s="11"/>
      <c r="K343" s="11"/>
      <c r="L343" s="11"/>
      <c r="M343" s="11"/>
      <c r="N343" s="11"/>
      <c r="O343" s="11"/>
    </row>
    <row r="344" spans="1:15">
      <c r="A344" s="11">
        <v>96</v>
      </c>
      <c r="B344" s="18" t="s">
        <v>160</v>
      </c>
      <c r="C344" s="12">
        <v>3790</v>
      </c>
      <c r="D344" s="60">
        <v>42090</v>
      </c>
      <c r="E344" s="11"/>
      <c r="F344" s="11"/>
      <c r="G344" s="13" t="s">
        <v>543</v>
      </c>
      <c r="H344" s="13" t="s">
        <v>1238</v>
      </c>
      <c r="I344" s="14" t="s">
        <v>1239</v>
      </c>
      <c r="J344" s="11"/>
      <c r="K344" s="11"/>
      <c r="L344" s="11"/>
      <c r="M344" s="11"/>
      <c r="N344" s="11"/>
      <c r="O344" s="11"/>
    </row>
    <row r="345" spans="1:15" ht="30">
      <c r="A345" s="11">
        <v>12</v>
      </c>
      <c r="B345" s="18" t="s">
        <v>874</v>
      </c>
      <c r="C345" s="12">
        <v>8590.5</v>
      </c>
      <c r="D345" s="60">
        <v>42091</v>
      </c>
      <c r="E345" s="11"/>
      <c r="F345" s="11"/>
      <c r="G345" s="13" t="s">
        <v>215</v>
      </c>
      <c r="H345" s="13" t="s">
        <v>462</v>
      </c>
      <c r="I345" s="14" t="s">
        <v>1246</v>
      </c>
      <c r="J345" s="11"/>
      <c r="K345" s="11"/>
      <c r="L345" s="11"/>
      <c r="M345" s="11"/>
      <c r="N345" s="11"/>
      <c r="O345" s="11"/>
    </row>
    <row r="346" spans="1:15" ht="30">
      <c r="A346" s="11">
        <v>79</v>
      </c>
      <c r="B346" s="18" t="s">
        <v>167</v>
      </c>
      <c r="C346" s="12">
        <v>6510.6</v>
      </c>
      <c r="D346" s="60">
        <v>42091</v>
      </c>
      <c r="E346" s="11"/>
      <c r="F346" s="11"/>
      <c r="G346" s="13" t="s">
        <v>1249</v>
      </c>
      <c r="H346" s="13" t="s">
        <v>1250</v>
      </c>
      <c r="I346" s="14" t="s">
        <v>1251</v>
      </c>
      <c r="J346" s="11"/>
      <c r="K346" s="11"/>
      <c r="L346" s="11"/>
      <c r="M346" s="11"/>
      <c r="N346" s="11"/>
      <c r="O346" s="11"/>
    </row>
    <row r="347" spans="1:15" ht="30">
      <c r="A347" s="11">
        <v>12</v>
      </c>
      <c r="B347" s="18" t="s">
        <v>167</v>
      </c>
      <c r="C347" s="12">
        <v>6511.5</v>
      </c>
      <c r="D347" s="60">
        <v>42092</v>
      </c>
      <c r="E347" s="11"/>
      <c r="F347" s="11"/>
      <c r="G347" s="13" t="s">
        <v>201</v>
      </c>
      <c r="H347" s="13" t="s">
        <v>201</v>
      </c>
      <c r="I347" s="14" t="s">
        <v>1252</v>
      </c>
      <c r="J347" s="11"/>
      <c r="K347" s="11"/>
      <c r="L347" s="11"/>
      <c r="M347" s="11"/>
      <c r="N347" s="11"/>
      <c r="O347" s="11"/>
    </row>
    <row r="348" spans="1:15" ht="45">
      <c r="A348" s="11">
        <v>53</v>
      </c>
      <c r="B348" s="18" t="s">
        <v>167</v>
      </c>
      <c r="C348" s="12">
        <v>6511.5</v>
      </c>
      <c r="D348" s="60">
        <v>42092</v>
      </c>
      <c r="E348" s="11"/>
      <c r="F348" s="11"/>
      <c r="G348" s="13" t="s">
        <v>616</v>
      </c>
      <c r="H348" s="13" t="s">
        <v>617</v>
      </c>
      <c r="I348" s="14" t="s">
        <v>1253</v>
      </c>
      <c r="J348" s="11"/>
      <c r="K348" s="11"/>
      <c r="L348" s="11"/>
      <c r="M348" s="11"/>
      <c r="N348" s="11"/>
      <c r="O348" s="11"/>
    </row>
    <row r="349" spans="1:15" ht="45">
      <c r="A349" s="11">
        <v>72</v>
      </c>
      <c r="B349" s="18" t="s">
        <v>167</v>
      </c>
      <c r="C349" s="12">
        <v>6511.5</v>
      </c>
      <c r="D349" s="60">
        <v>42092</v>
      </c>
      <c r="E349" s="11"/>
      <c r="F349" s="11"/>
      <c r="G349" s="13" t="s">
        <v>425</v>
      </c>
      <c r="H349" s="13" t="s">
        <v>1254</v>
      </c>
      <c r="I349" s="14" t="s">
        <v>1255</v>
      </c>
      <c r="J349" s="11"/>
      <c r="K349" s="11"/>
      <c r="L349" s="11"/>
      <c r="M349" s="11"/>
      <c r="N349" s="11"/>
      <c r="O349" s="11"/>
    </row>
    <row r="350" spans="1:15" ht="30">
      <c r="A350" s="11">
        <v>75</v>
      </c>
      <c r="B350" s="18" t="s">
        <v>167</v>
      </c>
      <c r="C350" s="12">
        <v>6515.3</v>
      </c>
      <c r="D350" s="60">
        <v>42095</v>
      </c>
      <c r="E350" s="11"/>
      <c r="F350" s="11"/>
      <c r="G350" s="13" t="s">
        <v>1258</v>
      </c>
      <c r="H350" s="13" t="s">
        <v>1259</v>
      </c>
      <c r="I350" s="14" t="s">
        <v>1260</v>
      </c>
      <c r="J350" s="11"/>
      <c r="K350" s="11"/>
      <c r="L350" s="11"/>
      <c r="M350" s="11"/>
      <c r="N350" s="11"/>
      <c r="O350" s="11"/>
    </row>
    <row r="351" spans="1:15" ht="30">
      <c r="A351" s="11">
        <v>11</v>
      </c>
      <c r="B351" s="18" t="s">
        <v>167</v>
      </c>
      <c r="C351" s="12">
        <v>6515.3</v>
      </c>
      <c r="D351" s="60">
        <v>42096</v>
      </c>
      <c r="E351" s="11"/>
      <c r="F351" s="11"/>
      <c r="G351" s="13" t="s">
        <v>1262</v>
      </c>
      <c r="H351" s="13" t="s">
        <v>1263</v>
      </c>
      <c r="I351" s="14" t="s">
        <v>1264</v>
      </c>
      <c r="J351" s="11"/>
      <c r="K351" s="11"/>
      <c r="L351" s="11"/>
      <c r="M351" s="11"/>
      <c r="N351" s="11"/>
      <c r="O351" s="11"/>
    </row>
    <row r="352" spans="1:15" ht="45">
      <c r="A352" s="11">
        <v>97</v>
      </c>
      <c r="B352" s="18" t="s">
        <v>167</v>
      </c>
      <c r="C352" s="12">
        <v>6515.3</v>
      </c>
      <c r="D352" s="60">
        <v>42096</v>
      </c>
      <c r="E352" s="11"/>
      <c r="F352" s="11"/>
      <c r="G352" s="13" t="s">
        <v>987</v>
      </c>
      <c r="H352" s="13" t="s">
        <v>1265</v>
      </c>
      <c r="I352" s="14" t="s">
        <v>1266</v>
      </c>
      <c r="J352" s="11"/>
      <c r="K352" s="11"/>
      <c r="L352" s="11"/>
      <c r="M352" s="11"/>
      <c r="N352" s="11"/>
      <c r="O352" s="11"/>
    </row>
    <row r="353" spans="1:15" ht="30">
      <c r="A353" s="11">
        <v>12</v>
      </c>
      <c r="B353" s="18" t="s">
        <v>167</v>
      </c>
      <c r="C353" s="12">
        <v>6522.6</v>
      </c>
      <c r="D353" s="60">
        <v>42098</v>
      </c>
      <c r="E353" s="11"/>
      <c r="F353" s="11"/>
      <c r="G353" s="13" t="s">
        <v>201</v>
      </c>
      <c r="H353" s="13" t="s">
        <v>201</v>
      </c>
      <c r="I353" s="14" t="s">
        <v>1270</v>
      </c>
      <c r="J353" s="11"/>
      <c r="K353" s="11"/>
      <c r="L353" s="11"/>
      <c r="M353" s="11"/>
      <c r="N353" s="11"/>
      <c r="O353" s="11"/>
    </row>
    <row r="354" spans="1:15" ht="45">
      <c r="A354" s="11">
        <v>95</v>
      </c>
      <c r="B354" s="18" t="s">
        <v>167</v>
      </c>
      <c r="C354" s="12">
        <v>6522.6</v>
      </c>
      <c r="D354" s="60">
        <v>42099</v>
      </c>
      <c r="E354" s="11"/>
      <c r="F354" s="11"/>
      <c r="G354" s="13" t="s">
        <v>1271</v>
      </c>
      <c r="H354" s="13" t="s">
        <v>1272</v>
      </c>
      <c r="I354" s="14" t="s">
        <v>1273</v>
      </c>
      <c r="J354" s="11"/>
      <c r="K354" s="11"/>
      <c r="L354" s="11"/>
      <c r="M354" s="11"/>
      <c r="N354" s="11"/>
      <c r="O354" s="11"/>
    </row>
    <row r="355" spans="1:15">
      <c r="A355" s="11">
        <v>52</v>
      </c>
      <c r="B355" s="18" t="s">
        <v>1279</v>
      </c>
      <c r="C355" s="12">
        <v>10188</v>
      </c>
      <c r="D355" s="60">
        <v>42100</v>
      </c>
      <c r="E355" s="11"/>
      <c r="F355" s="11"/>
      <c r="G355" s="13" t="s">
        <v>1280</v>
      </c>
      <c r="H355" s="13" t="s">
        <v>1281</v>
      </c>
      <c r="I355" s="14" t="s">
        <v>1282</v>
      </c>
      <c r="J355" s="11"/>
      <c r="K355" s="11"/>
      <c r="L355" s="11"/>
      <c r="M355" s="11"/>
      <c r="N355" s="11"/>
      <c r="O355" s="11"/>
    </row>
    <row r="356" spans="1:15" ht="30">
      <c r="A356" s="11">
        <v>96</v>
      </c>
      <c r="B356" s="18" t="s">
        <v>1279</v>
      </c>
      <c r="C356" s="12">
        <v>10188</v>
      </c>
      <c r="D356" s="60">
        <v>42100</v>
      </c>
      <c r="E356" s="11"/>
      <c r="F356" s="11"/>
      <c r="G356" s="13" t="s">
        <v>1283</v>
      </c>
      <c r="H356" s="13" t="s">
        <v>1284</v>
      </c>
      <c r="I356" s="14" t="s">
        <v>1285</v>
      </c>
      <c r="J356" s="11"/>
      <c r="K356" s="11"/>
      <c r="L356" s="11"/>
      <c r="M356" s="11"/>
      <c r="N356" s="11"/>
      <c r="O356" s="11"/>
    </row>
    <row r="357" spans="1:15">
      <c r="A357" s="11">
        <v>11</v>
      </c>
      <c r="B357" s="18" t="s">
        <v>1279</v>
      </c>
      <c r="C357" s="12">
        <v>10188</v>
      </c>
      <c r="D357" s="60">
        <v>42100</v>
      </c>
      <c r="E357" s="11"/>
      <c r="F357" s="11"/>
      <c r="G357" s="13" t="s">
        <v>1286</v>
      </c>
      <c r="H357" s="13" t="s">
        <v>1287</v>
      </c>
      <c r="I357" s="14" t="s">
        <v>1288</v>
      </c>
      <c r="J357" s="11"/>
      <c r="K357" s="11"/>
      <c r="L357" s="11"/>
      <c r="M357" s="11"/>
      <c r="N357" s="11"/>
      <c r="O357" s="11"/>
    </row>
    <row r="358" spans="1:15" ht="45">
      <c r="A358" s="11">
        <v>97</v>
      </c>
      <c r="B358" s="18" t="s">
        <v>1279</v>
      </c>
      <c r="C358" s="12">
        <v>10188</v>
      </c>
      <c r="D358" s="60">
        <v>42102</v>
      </c>
      <c r="E358" s="11"/>
      <c r="F358" s="11"/>
      <c r="G358" s="13" t="s">
        <v>1300</v>
      </c>
      <c r="H358" s="13" t="s">
        <v>1301</v>
      </c>
      <c r="I358" s="14" t="s">
        <v>1302</v>
      </c>
      <c r="J358" s="11"/>
      <c r="K358" s="11"/>
      <c r="L358" s="11"/>
      <c r="M358" s="11"/>
      <c r="N358" s="11"/>
      <c r="O358" s="11"/>
    </row>
    <row r="359" spans="1:15" ht="30">
      <c r="A359" s="11">
        <v>53</v>
      </c>
      <c r="B359" s="18" t="s">
        <v>166</v>
      </c>
      <c r="C359" s="12">
        <v>5419.4</v>
      </c>
      <c r="D359" s="60">
        <v>42103</v>
      </c>
      <c r="E359" s="11"/>
      <c r="F359" s="11"/>
      <c r="G359" s="13" t="s">
        <v>490</v>
      </c>
      <c r="H359" s="13" t="s">
        <v>1296</v>
      </c>
      <c r="I359" s="14" t="s">
        <v>1297</v>
      </c>
      <c r="J359" s="11"/>
      <c r="K359" s="11"/>
      <c r="L359" s="11"/>
      <c r="M359" s="11"/>
      <c r="N359" s="11"/>
      <c r="O359" s="11"/>
    </row>
    <row r="360" spans="1:15" ht="45">
      <c r="A360" s="11">
        <v>67</v>
      </c>
      <c r="B360" s="18" t="s">
        <v>167</v>
      </c>
      <c r="C360" s="12">
        <v>6527.9</v>
      </c>
      <c r="D360" s="60">
        <v>42104</v>
      </c>
      <c r="E360" s="11"/>
      <c r="F360" s="11"/>
      <c r="G360" s="13" t="s">
        <v>1289</v>
      </c>
      <c r="H360" s="13" t="s">
        <v>1290</v>
      </c>
      <c r="I360" s="14" t="s">
        <v>1291</v>
      </c>
      <c r="J360" s="11"/>
      <c r="K360" s="11"/>
      <c r="L360" s="11"/>
      <c r="M360" s="11"/>
      <c r="N360" s="11"/>
      <c r="O360" s="11"/>
    </row>
    <row r="361" spans="1:15" ht="45">
      <c r="A361" s="11">
        <v>29</v>
      </c>
      <c r="B361" s="18" t="s">
        <v>167</v>
      </c>
      <c r="C361" s="12">
        <v>6527.9</v>
      </c>
      <c r="D361" s="60">
        <v>42104</v>
      </c>
      <c r="E361" s="11"/>
      <c r="F361" s="11"/>
      <c r="G361" s="13" t="s">
        <v>1292</v>
      </c>
      <c r="H361" s="13" t="s">
        <v>1293</v>
      </c>
      <c r="I361" s="14" t="s">
        <v>1294</v>
      </c>
      <c r="J361" s="11"/>
      <c r="K361" s="11"/>
      <c r="L361" s="11"/>
      <c r="M361" s="11"/>
      <c r="N361" s="11"/>
      <c r="O361" s="11"/>
    </row>
    <row r="362" spans="1:15" ht="30">
      <c r="A362" s="11">
        <v>12</v>
      </c>
      <c r="B362" s="18" t="s">
        <v>162</v>
      </c>
      <c r="C362" s="12">
        <v>1988.9</v>
      </c>
      <c r="D362" s="60">
        <v>42104</v>
      </c>
      <c r="E362" s="11"/>
      <c r="F362" s="11"/>
      <c r="G362" s="13" t="s">
        <v>201</v>
      </c>
      <c r="H362" s="13" t="s">
        <v>201</v>
      </c>
      <c r="I362" s="14" t="s">
        <v>1307</v>
      </c>
      <c r="J362" s="11"/>
      <c r="K362" s="11"/>
      <c r="L362" s="11"/>
      <c r="M362" s="11"/>
      <c r="N362" s="11"/>
      <c r="O362" s="11"/>
    </row>
    <row r="363" spans="1:15" ht="30">
      <c r="A363" s="11">
        <v>62</v>
      </c>
      <c r="B363" s="18" t="s">
        <v>166</v>
      </c>
      <c r="C363" s="12">
        <v>5421.5</v>
      </c>
      <c r="D363" s="60">
        <v>42105</v>
      </c>
      <c r="E363" s="11"/>
      <c r="F363" s="11"/>
      <c r="G363" s="13" t="s">
        <v>602</v>
      </c>
      <c r="H363" s="13" t="s">
        <v>1298</v>
      </c>
      <c r="I363" s="14" t="s">
        <v>1299</v>
      </c>
      <c r="J363" s="11"/>
      <c r="K363" s="11"/>
      <c r="L363" s="11"/>
      <c r="M363" s="11"/>
      <c r="N363" s="11"/>
      <c r="O363" s="11"/>
    </row>
    <row r="364" spans="1:15" ht="45">
      <c r="A364" s="11">
        <v>67</v>
      </c>
      <c r="B364" s="18" t="s">
        <v>166</v>
      </c>
      <c r="C364" s="12">
        <v>5424.3</v>
      </c>
      <c r="D364" s="60">
        <v>42107</v>
      </c>
      <c r="E364" s="11" t="s">
        <v>206</v>
      </c>
      <c r="F364" s="11" t="s">
        <v>1303</v>
      </c>
      <c r="G364" s="13" t="s">
        <v>1304</v>
      </c>
      <c r="H364" s="13" t="s">
        <v>1305</v>
      </c>
      <c r="I364" s="14" t="s">
        <v>1306</v>
      </c>
      <c r="J364" s="11"/>
      <c r="K364" s="11"/>
      <c r="L364" s="11"/>
      <c r="M364" s="11"/>
      <c r="N364" s="11"/>
      <c r="O364" s="11"/>
    </row>
    <row r="365" spans="1:15" ht="45">
      <c r="A365" s="11">
        <v>97</v>
      </c>
      <c r="B365" s="18" t="s">
        <v>162</v>
      </c>
      <c r="C365" s="12">
        <v>1988.9</v>
      </c>
      <c r="D365" s="60">
        <v>42107</v>
      </c>
      <c r="E365" s="11" t="s">
        <v>1308</v>
      </c>
      <c r="F365" s="11">
        <v>85018</v>
      </c>
      <c r="G365" s="13" t="s">
        <v>580</v>
      </c>
      <c r="H365" s="13" t="s">
        <v>1309</v>
      </c>
      <c r="I365" s="14" t="s">
        <v>1310</v>
      </c>
      <c r="J365" s="11"/>
      <c r="K365" s="11"/>
      <c r="L365" s="11"/>
      <c r="M365" s="11"/>
      <c r="N365" s="11"/>
      <c r="O365" s="11"/>
    </row>
    <row r="366" spans="1:15">
      <c r="A366" s="11">
        <v>53</v>
      </c>
      <c r="B366" s="18" t="s">
        <v>164</v>
      </c>
      <c r="C366" s="12">
        <v>1933.4</v>
      </c>
      <c r="D366" s="60">
        <v>42107</v>
      </c>
      <c r="E366" s="11"/>
      <c r="F366" s="11"/>
      <c r="G366" s="13" t="s">
        <v>1318</v>
      </c>
      <c r="H366" s="13" t="s">
        <v>1319</v>
      </c>
      <c r="I366" s="14" t="s">
        <v>1320</v>
      </c>
      <c r="J366" s="11"/>
      <c r="K366" s="11"/>
      <c r="L366" s="11"/>
      <c r="M366" s="11"/>
      <c r="N366" s="11"/>
      <c r="O366" s="11"/>
    </row>
    <row r="367" spans="1:15" ht="30">
      <c r="A367" s="11">
        <v>71</v>
      </c>
      <c r="B367" s="18" t="s">
        <v>160</v>
      </c>
      <c r="C367" s="12">
        <v>3800.6</v>
      </c>
      <c r="D367" s="60">
        <v>42107</v>
      </c>
      <c r="E367" s="11"/>
      <c r="F367" s="11"/>
      <c r="G367" s="13" t="s">
        <v>1321</v>
      </c>
      <c r="H367" s="13" t="s">
        <v>1322</v>
      </c>
      <c r="I367" s="14" t="s">
        <v>1323</v>
      </c>
      <c r="J367" s="11"/>
      <c r="K367" s="11"/>
      <c r="L367" s="11"/>
      <c r="M367" s="11"/>
      <c r="N367" s="11"/>
      <c r="O367" s="11"/>
    </row>
    <row r="368" spans="1:15" ht="30">
      <c r="A368" s="11">
        <v>53</v>
      </c>
      <c r="B368" s="18" t="s">
        <v>160</v>
      </c>
      <c r="C368" s="12">
        <v>38006</v>
      </c>
      <c r="D368" s="60">
        <v>42107</v>
      </c>
      <c r="E368" s="11"/>
      <c r="F368" s="11"/>
      <c r="G368" s="13" t="s">
        <v>1324</v>
      </c>
      <c r="H368" s="13" t="s">
        <v>1325</v>
      </c>
      <c r="I368" s="14" t="s">
        <v>1327</v>
      </c>
      <c r="J368" s="11"/>
      <c r="K368" s="11"/>
      <c r="L368" s="11"/>
      <c r="M368" s="11"/>
      <c r="N368" s="11"/>
      <c r="O368" s="11"/>
    </row>
    <row r="369" spans="1:15" ht="30">
      <c r="A369" s="11">
        <v>97</v>
      </c>
      <c r="B369" s="18" t="s">
        <v>166</v>
      </c>
      <c r="C369" s="12">
        <v>5426</v>
      </c>
      <c r="D369" s="60">
        <v>42109</v>
      </c>
      <c r="E369" s="11" t="s">
        <v>1313</v>
      </c>
      <c r="F369" s="11" t="s">
        <v>1314</v>
      </c>
      <c r="G369" s="13" t="s">
        <v>1313</v>
      </c>
      <c r="H369" s="13" t="s">
        <v>1316</v>
      </c>
      <c r="I369" s="14" t="s">
        <v>1315</v>
      </c>
      <c r="J369" s="11"/>
      <c r="K369" s="11"/>
      <c r="L369" s="11"/>
      <c r="M369" s="11"/>
      <c r="N369" s="11"/>
      <c r="O369" s="11"/>
    </row>
    <row r="370" spans="1:15" ht="45">
      <c r="A370" s="11">
        <v>53</v>
      </c>
      <c r="B370" s="18" t="s">
        <v>160</v>
      </c>
      <c r="C370" s="12">
        <v>3804.7</v>
      </c>
      <c r="D370" s="60">
        <v>42109</v>
      </c>
      <c r="E370" s="11"/>
      <c r="F370" s="11"/>
      <c r="G370" s="13" t="s">
        <v>1329</v>
      </c>
      <c r="H370" s="13" t="s">
        <v>1326</v>
      </c>
      <c r="I370" s="14" t="s">
        <v>1328</v>
      </c>
      <c r="J370" s="11"/>
      <c r="K370" s="11"/>
      <c r="L370" s="11"/>
      <c r="M370" s="11"/>
      <c r="N370" s="11"/>
      <c r="O370" s="11"/>
    </row>
    <row r="371" spans="1:15" ht="60">
      <c r="A371" s="11">
        <v>65</v>
      </c>
      <c r="B371" s="18" t="s">
        <v>874</v>
      </c>
      <c r="C371" s="12">
        <v>8618</v>
      </c>
      <c r="D371" s="60">
        <v>42111</v>
      </c>
      <c r="E371" s="11"/>
      <c r="F371" s="11"/>
      <c r="G371" s="13" t="s">
        <v>1343</v>
      </c>
      <c r="H371" s="13" t="s">
        <v>1344</v>
      </c>
      <c r="I371" s="14" t="s">
        <v>1345</v>
      </c>
      <c r="J371" s="11"/>
      <c r="K371" s="11"/>
      <c r="L371" s="11"/>
      <c r="M371" s="11"/>
      <c r="N371" s="11"/>
      <c r="O371" s="11"/>
    </row>
    <row r="372" spans="1:15" ht="30">
      <c r="A372" s="11">
        <v>53</v>
      </c>
      <c r="B372" s="18" t="s">
        <v>167</v>
      </c>
      <c r="C372" s="12">
        <v>6546.6</v>
      </c>
      <c r="D372" s="60">
        <v>42111</v>
      </c>
      <c r="E372" s="11"/>
      <c r="F372" s="11"/>
      <c r="G372" s="13" t="s">
        <v>623</v>
      </c>
      <c r="H372" s="13" t="s">
        <v>201</v>
      </c>
      <c r="I372" s="14" t="s">
        <v>1346</v>
      </c>
      <c r="J372" s="11"/>
      <c r="K372" s="11"/>
      <c r="L372" s="11"/>
      <c r="M372" s="11"/>
      <c r="N372" s="11"/>
      <c r="O372" s="11"/>
    </row>
    <row r="373" spans="1:15" ht="30">
      <c r="A373" s="11">
        <v>53</v>
      </c>
      <c r="B373" s="18" t="s">
        <v>167</v>
      </c>
      <c r="C373" s="12">
        <v>6546.6</v>
      </c>
      <c r="D373" s="60">
        <v>42111</v>
      </c>
      <c r="E373" s="11"/>
      <c r="F373" s="11"/>
      <c r="G373" s="13" t="s">
        <v>1347</v>
      </c>
      <c r="H373" s="13" t="s">
        <v>1348</v>
      </c>
      <c r="I373" s="14" t="s">
        <v>1349</v>
      </c>
      <c r="J373" s="11"/>
      <c r="K373" s="11"/>
      <c r="L373" s="11"/>
      <c r="M373" s="11"/>
      <c r="N373" s="11"/>
      <c r="O373" s="11"/>
    </row>
    <row r="374" spans="1:15" ht="90">
      <c r="A374" s="11">
        <v>53</v>
      </c>
      <c r="B374" s="18" t="s">
        <v>167</v>
      </c>
      <c r="C374" s="12">
        <v>6546.6</v>
      </c>
      <c r="D374" s="60">
        <v>42111</v>
      </c>
      <c r="E374" s="11"/>
      <c r="F374" s="11"/>
      <c r="G374" s="13" t="s">
        <v>1350</v>
      </c>
      <c r="H374" s="13" t="s">
        <v>1351</v>
      </c>
      <c r="I374" s="14" t="s">
        <v>1352</v>
      </c>
      <c r="J374" s="11"/>
      <c r="K374" s="11"/>
      <c r="L374" s="11"/>
      <c r="M374" s="11"/>
      <c r="N374" s="11"/>
      <c r="O374" s="11"/>
    </row>
    <row r="375" spans="1:15" ht="75">
      <c r="A375" s="11">
        <v>72</v>
      </c>
      <c r="B375" s="18" t="s">
        <v>167</v>
      </c>
      <c r="C375" s="12">
        <v>6549.3</v>
      </c>
      <c r="D375" s="60">
        <v>42112</v>
      </c>
      <c r="E375" s="11"/>
      <c r="F375" s="11"/>
      <c r="G375" s="13" t="s">
        <v>196</v>
      </c>
      <c r="H375" s="13" t="s">
        <v>1353</v>
      </c>
      <c r="I375" s="14" t="s">
        <v>1354</v>
      </c>
      <c r="J375" s="11"/>
      <c r="K375" s="11"/>
      <c r="L375" s="11"/>
      <c r="M375" s="11"/>
      <c r="N375" s="11"/>
      <c r="O375" s="11"/>
    </row>
    <row r="376" spans="1:15" ht="30">
      <c r="A376" s="11">
        <v>11</v>
      </c>
      <c r="B376" s="18" t="s">
        <v>167</v>
      </c>
      <c r="C376" s="12">
        <v>6549.3</v>
      </c>
      <c r="D376" s="60">
        <v>42113</v>
      </c>
      <c r="E376" s="11" t="s">
        <v>1357</v>
      </c>
      <c r="F376" s="11"/>
      <c r="G376" s="13" t="s">
        <v>1355</v>
      </c>
      <c r="H376" s="13" t="s">
        <v>1356</v>
      </c>
      <c r="I376" s="14" t="s">
        <v>1358</v>
      </c>
      <c r="J376" s="11"/>
      <c r="K376" s="11"/>
      <c r="L376" s="11"/>
      <c r="M376" s="11"/>
      <c r="N376" s="11"/>
      <c r="O376" s="11"/>
    </row>
    <row r="377" spans="1:15" ht="30">
      <c r="A377" s="11">
        <v>53</v>
      </c>
      <c r="B377" s="18" t="s">
        <v>167</v>
      </c>
      <c r="C377" s="12">
        <v>6549.3</v>
      </c>
      <c r="D377" s="60">
        <v>42113</v>
      </c>
      <c r="E377" s="11"/>
      <c r="F377" s="11"/>
      <c r="G377" s="13" t="s">
        <v>1359</v>
      </c>
      <c r="H377" s="13" t="s">
        <v>2545</v>
      </c>
      <c r="I377" s="14" t="s">
        <v>1360</v>
      </c>
      <c r="J377" s="11"/>
      <c r="K377" s="11"/>
      <c r="L377" s="11"/>
      <c r="M377" s="11"/>
      <c r="N377" s="11"/>
      <c r="O377" s="11"/>
    </row>
    <row r="378" spans="1:15" ht="30">
      <c r="A378" s="11">
        <v>71</v>
      </c>
      <c r="B378" s="18" t="s">
        <v>166</v>
      </c>
      <c r="C378" s="12">
        <v>5433.2</v>
      </c>
      <c r="D378" s="60">
        <v>42113</v>
      </c>
      <c r="E378" s="11"/>
      <c r="F378" s="11"/>
      <c r="G378" s="13" t="s">
        <v>406</v>
      </c>
      <c r="H378" s="13" t="s">
        <v>1363</v>
      </c>
      <c r="I378" s="14" t="s">
        <v>1364</v>
      </c>
      <c r="J378" s="11"/>
      <c r="K378" s="11"/>
      <c r="L378" s="11"/>
      <c r="M378" s="11"/>
      <c r="N378" s="11"/>
      <c r="O378" s="11"/>
    </row>
    <row r="379" spans="1:15" ht="60">
      <c r="A379" s="11">
        <v>53</v>
      </c>
      <c r="B379" s="18" t="s">
        <v>167</v>
      </c>
      <c r="C379" s="12">
        <v>6549.3</v>
      </c>
      <c r="D379" s="60">
        <v>42114</v>
      </c>
      <c r="E379" s="11"/>
      <c r="F379" s="11"/>
      <c r="G379" s="13" t="s">
        <v>774</v>
      </c>
      <c r="H379" s="13" t="s">
        <v>1361</v>
      </c>
      <c r="I379" s="14" t="s">
        <v>1362</v>
      </c>
      <c r="J379" s="11"/>
      <c r="K379" s="11"/>
      <c r="L379" s="11"/>
      <c r="M379" s="11"/>
      <c r="N379" s="11"/>
      <c r="O379" s="11"/>
    </row>
    <row r="380" spans="1:15" ht="30">
      <c r="A380" s="11">
        <v>96</v>
      </c>
      <c r="B380" s="18" t="s">
        <v>162</v>
      </c>
      <c r="C380" s="12">
        <v>1992.3</v>
      </c>
      <c r="D380" s="60">
        <v>42117</v>
      </c>
      <c r="E380" s="11"/>
      <c r="F380" s="11"/>
      <c r="G380" s="13" t="s">
        <v>1365</v>
      </c>
      <c r="H380" s="13" t="s">
        <v>1366</v>
      </c>
      <c r="I380" s="14" t="s">
        <v>1367</v>
      </c>
      <c r="J380" s="11"/>
      <c r="K380" s="11"/>
      <c r="L380" s="11"/>
      <c r="M380" s="11"/>
      <c r="N380" s="11"/>
      <c r="O380" s="11"/>
    </row>
    <row r="381" spans="1:15" ht="45">
      <c r="A381" s="11">
        <v>96</v>
      </c>
      <c r="B381" s="18" t="s">
        <v>874</v>
      </c>
      <c r="C381" s="12">
        <v>8632.9</v>
      </c>
      <c r="D381" s="60">
        <v>42123</v>
      </c>
      <c r="E381" s="11"/>
      <c r="F381" s="11"/>
      <c r="G381" s="13" t="s">
        <v>1376</v>
      </c>
      <c r="H381" s="13" t="s">
        <v>1377</v>
      </c>
      <c r="I381" s="14" t="s">
        <v>1378</v>
      </c>
      <c r="J381" s="11"/>
      <c r="K381" s="11"/>
      <c r="L381" s="11"/>
      <c r="M381" s="11"/>
      <c r="N381" s="11"/>
      <c r="O381" s="11"/>
    </row>
    <row r="382" spans="1:15">
      <c r="A382" s="11">
        <v>12</v>
      </c>
      <c r="B382" s="18" t="s">
        <v>167</v>
      </c>
      <c r="C382" s="12">
        <v>6562.6</v>
      </c>
      <c r="D382" s="60">
        <v>42123</v>
      </c>
      <c r="E382" s="11"/>
      <c r="F382" s="11"/>
      <c r="G382" s="13" t="s">
        <v>623</v>
      </c>
      <c r="H382" s="13" t="s">
        <v>201</v>
      </c>
      <c r="I382" s="14" t="s">
        <v>1383</v>
      </c>
      <c r="J382" s="11"/>
      <c r="K382" s="11"/>
      <c r="L382" s="11"/>
      <c r="M382" s="11"/>
      <c r="N382" s="11"/>
      <c r="O382" s="11"/>
    </row>
    <row r="383" spans="1:15" ht="30">
      <c r="A383" s="11">
        <v>12</v>
      </c>
      <c r="B383" s="18" t="s">
        <v>164</v>
      </c>
      <c r="C383" s="12">
        <v>1956.3</v>
      </c>
      <c r="D383" s="60">
        <v>42124</v>
      </c>
      <c r="E383" s="11"/>
      <c r="F383" s="11"/>
      <c r="G383" s="13" t="s">
        <v>423</v>
      </c>
      <c r="H383" s="13" t="s">
        <v>1374</v>
      </c>
      <c r="I383" s="14" t="s">
        <v>1375</v>
      </c>
      <c r="J383" s="11"/>
      <c r="K383" s="11"/>
      <c r="L383" s="11"/>
      <c r="M383" s="11"/>
      <c r="N383" s="11"/>
      <c r="O383" s="11"/>
    </row>
    <row r="384" spans="1:15" ht="30">
      <c r="A384" s="11">
        <v>97</v>
      </c>
      <c r="B384" s="18" t="s">
        <v>874</v>
      </c>
      <c r="C384" s="12">
        <v>8633.9</v>
      </c>
      <c r="D384" s="60">
        <v>42124</v>
      </c>
      <c r="E384" s="11"/>
      <c r="F384" s="11"/>
      <c r="G384" s="13" t="s">
        <v>1379</v>
      </c>
      <c r="H384" s="13" t="s">
        <v>1380</v>
      </c>
      <c r="I384" s="14" t="s">
        <v>1381</v>
      </c>
      <c r="J384" s="13" t="s">
        <v>1519</v>
      </c>
      <c r="K384" s="11"/>
      <c r="L384" s="11"/>
      <c r="M384" s="11"/>
      <c r="N384" s="11"/>
      <c r="O384" s="11" t="s">
        <v>1204</v>
      </c>
    </row>
    <row r="385" spans="1:15" ht="30">
      <c r="A385" s="11">
        <v>96</v>
      </c>
      <c r="B385" s="18" t="s">
        <v>160</v>
      </c>
      <c r="C385" s="12">
        <v>3816.8</v>
      </c>
      <c r="D385" s="60">
        <v>42125</v>
      </c>
      <c r="E385" s="11"/>
      <c r="F385" s="11"/>
      <c r="G385" s="13" t="s">
        <v>317</v>
      </c>
      <c r="H385" s="13" t="s">
        <v>816</v>
      </c>
      <c r="I385" s="14" t="s">
        <v>1373</v>
      </c>
      <c r="J385" s="11"/>
      <c r="K385" s="11"/>
      <c r="L385" s="11"/>
      <c r="M385" s="11"/>
      <c r="N385" s="11"/>
      <c r="O385" s="11"/>
    </row>
    <row r="386" spans="1:15" ht="60">
      <c r="A386" s="11">
        <v>72</v>
      </c>
      <c r="B386" s="18" t="s">
        <v>167</v>
      </c>
      <c r="C386" s="12">
        <v>6564.7</v>
      </c>
      <c r="D386" s="60">
        <v>42126</v>
      </c>
      <c r="E386" s="11"/>
      <c r="F386" s="11"/>
      <c r="G386" s="13" t="s">
        <v>196</v>
      </c>
      <c r="H386" s="13" t="s">
        <v>197</v>
      </c>
      <c r="I386" s="14" t="s">
        <v>1384</v>
      </c>
      <c r="J386" s="11"/>
      <c r="K386" s="11"/>
      <c r="L386" s="11"/>
      <c r="M386" s="11"/>
      <c r="N386" s="11"/>
      <c r="O386" s="11"/>
    </row>
    <row r="387" spans="1:15" ht="60">
      <c r="A387" s="11">
        <v>96</v>
      </c>
      <c r="B387" s="18" t="s">
        <v>166</v>
      </c>
      <c r="C387" s="12">
        <v>5453.1</v>
      </c>
      <c r="D387" s="60">
        <v>42126</v>
      </c>
      <c r="E387" s="11"/>
      <c r="F387" s="11"/>
      <c r="G387" s="13" t="s">
        <v>317</v>
      </c>
      <c r="H387" s="13" t="s">
        <v>816</v>
      </c>
      <c r="I387" s="14" t="s">
        <v>1386</v>
      </c>
      <c r="J387" s="11"/>
      <c r="K387" s="11"/>
      <c r="L387" s="11"/>
      <c r="M387" s="11"/>
      <c r="N387" s="11"/>
      <c r="O387" s="11"/>
    </row>
    <row r="388" spans="1:15" ht="30">
      <c r="A388" s="11">
        <v>96</v>
      </c>
      <c r="B388" s="18" t="s">
        <v>162</v>
      </c>
      <c r="C388" s="12">
        <v>1995.8</v>
      </c>
      <c r="D388" s="60">
        <v>42126</v>
      </c>
      <c r="E388" s="11"/>
      <c r="F388" s="11"/>
      <c r="G388" s="13" t="s">
        <v>1391</v>
      </c>
      <c r="H388" s="13" t="s">
        <v>1392</v>
      </c>
      <c r="I388" s="14" t="s">
        <v>1393</v>
      </c>
      <c r="J388" s="11"/>
      <c r="K388" s="11"/>
      <c r="L388" s="11"/>
      <c r="M388" s="11"/>
      <c r="N388" s="11"/>
      <c r="O388" s="11"/>
    </row>
    <row r="389" spans="1:15" ht="60">
      <c r="A389" s="11">
        <v>72</v>
      </c>
      <c r="B389" s="18" t="s">
        <v>167</v>
      </c>
      <c r="C389" s="12">
        <v>6568.6</v>
      </c>
      <c r="D389" s="60">
        <v>42127</v>
      </c>
      <c r="E389" s="11"/>
      <c r="F389" s="11"/>
      <c r="G389" s="13" t="s">
        <v>196</v>
      </c>
      <c r="H389" s="13" t="s">
        <v>197</v>
      </c>
      <c r="I389" s="14" t="s">
        <v>1385</v>
      </c>
      <c r="J389" s="11"/>
      <c r="K389" s="11"/>
      <c r="L389" s="11"/>
      <c r="M389" s="11"/>
      <c r="N389" s="11"/>
      <c r="O389" s="11"/>
    </row>
    <row r="390" spans="1:15" ht="90">
      <c r="A390" s="11">
        <v>72</v>
      </c>
      <c r="B390" s="18" t="s">
        <v>167</v>
      </c>
      <c r="C390" s="12">
        <v>6568.8</v>
      </c>
      <c r="D390" s="60">
        <v>42128</v>
      </c>
      <c r="E390" s="11"/>
      <c r="F390" s="11"/>
      <c r="G390" s="13" t="s">
        <v>196</v>
      </c>
      <c r="H390" s="13" t="s">
        <v>197</v>
      </c>
      <c r="I390" s="14" t="s">
        <v>1387</v>
      </c>
      <c r="J390" s="11"/>
      <c r="K390" s="11"/>
      <c r="L390" s="11"/>
      <c r="M390" s="11"/>
      <c r="N390" s="11"/>
      <c r="O390" s="11"/>
    </row>
    <row r="391" spans="1:15" ht="30">
      <c r="A391" s="11">
        <v>96</v>
      </c>
      <c r="B391" s="18" t="s">
        <v>162</v>
      </c>
      <c r="C391" s="12">
        <v>2001.4</v>
      </c>
      <c r="D391" s="60">
        <v>42131</v>
      </c>
      <c r="E391" s="11"/>
      <c r="F391" s="11"/>
      <c r="G391" s="13" t="s">
        <v>1399</v>
      </c>
      <c r="H391" s="13" t="s">
        <v>756</v>
      </c>
      <c r="I391" s="14" t="s">
        <v>1400</v>
      </c>
      <c r="J391" s="11"/>
      <c r="K391" s="11"/>
      <c r="L391" s="11"/>
      <c r="M391" s="11"/>
      <c r="N391" s="11"/>
      <c r="O391" s="11"/>
    </row>
    <row r="392" spans="1:15">
      <c r="A392" s="11">
        <v>53</v>
      </c>
      <c r="B392" s="18" t="s">
        <v>160</v>
      </c>
      <c r="C392" s="12">
        <v>3819.6</v>
      </c>
      <c r="D392" s="60">
        <v>42132</v>
      </c>
      <c r="E392" s="11"/>
      <c r="F392" s="11"/>
      <c r="G392" s="13" t="s">
        <v>1418</v>
      </c>
      <c r="H392" s="13" t="s">
        <v>1419</v>
      </c>
      <c r="I392" s="14" t="s">
        <v>1420</v>
      </c>
      <c r="J392" s="11"/>
      <c r="K392" s="11"/>
      <c r="L392" s="11"/>
      <c r="M392" s="11"/>
      <c r="N392" s="11"/>
      <c r="O392" s="11"/>
    </row>
    <row r="393" spans="1:15" ht="45">
      <c r="A393" s="11">
        <v>77</v>
      </c>
      <c r="B393" s="18">
        <v>4846</v>
      </c>
      <c r="C393" s="12">
        <v>12646.7</v>
      </c>
      <c r="D393" s="60">
        <v>42135</v>
      </c>
      <c r="E393" s="11"/>
      <c r="F393" s="11"/>
      <c r="G393" s="13" t="s">
        <v>1421</v>
      </c>
      <c r="H393" s="13" t="s">
        <v>1422</v>
      </c>
      <c r="I393" s="14" t="s">
        <v>1423</v>
      </c>
      <c r="J393" s="11"/>
      <c r="K393" s="11"/>
      <c r="L393" s="11"/>
      <c r="M393" s="11"/>
      <c r="N393" s="11"/>
      <c r="O393" s="11"/>
    </row>
    <row r="394" spans="1:15" ht="30">
      <c r="A394" s="11">
        <v>53</v>
      </c>
      <c r="B394" s="18" t="s">
        <v>162</v>
      </c>
      <c r="C394" s="12">
        <v>2012.5</v>
      </c>
      <c r="D394" s="60">
        <v>42135</v>
      </c>
      <c r="E394" s="11"/>
      <c r="F394" s="11"/>
      <c r="G394" s="13" t="s">
        <v>1318</v>
      </c>
      <c r="H394" s="13" t="s">
        <v>1424</v>
      </c>
      <c r="I394" s="14" t="s">
        <v>1425</v>
      </c>
      <c r="J394" s="11"/>
      <c r="K394" s="11"/>
      <c r="L394" s="11"/>
      <c r="M394" s="11"/>
      <c r="N394" s="11"/>
      <c r="O394" s="11"/>
    </row>
    <row r="395" spans="1:15">
      <c r="A395" s="11">
        <v>12</v>
      </c>
      <c r="B395" s="18" t="s">
        <v>162</v>
      </c>
      <c r="C395" s="12">
        <v>2012.5</v>
      </c>
      <c r="D395" s="60">
        <v>42135</v>
      </c>
      <c r="E395" s="11"/>
      <c r="F395" s="11"/>
      <c r="G395" s="13" t="s">
        <v>215</v>
      </c>
      <c r="H395" s="13" t="s">
        <v>1426</v>
      </c>
      <c r="I395" s="14" t="s">
        <v>1427</v>
      </c>
      <c r="J395" s="11"/>
      <c r="K395" s="11"/>
      <c r="L395" s="11"/>
      <c r="M395" s="11"/>
      <c r="N395" s="11"/>
      <c r="O395" s="11"/>
    </row>
    <row r="396" spans="1:15">
      <c r="A396" s="11">
        <v>53</v>
      </c>
      <c r="B396" s="18" t="s">
        <v>162</v>
      </c>
      <c r="C396" s="12">
        <v>2012.5</v>
      </c>
      <c r="D396" s="60">
        <v>42136</v>
      </c>
      <c r="E396" s="11"/>
      <c r="F396" s="11"/>
      <c r="G396" s="13" t="s">
        <v>1428</v>
      </c>
      <c r="H396" s="13" t="s">
        <v>1429</v>
      </c>
      <c r="I396" s="14" t="s">
        <v>1430</v>
      </c>
      <c r="J396" s="11"/>
      <c r="K396" s="11"/>
      <c r="L396" s="11"/>
      <c r="M396" s="11"/>
      <c r="N396" s="11"/>
      <c r="O396" s="11"/>
    </row>
    <row r="397" spans="1:15" ht="30">
      <c r="A397" s="11">
        <v>77</v>
      </c>
      <c r="B397" s="18">
        <v>4846</v>
      </c>
      <c r="C397" s="12">
        <v>12650.5</v>
      </c>
      <c r="D397" s="60">
        <v>42138</v>
      </c>
      <c r="E397" s="11"/>
      <c r="F397" s="11"/>
      <c r="G397" s="13" t="s">
        <v>623</v>
      </c>
      <c r="H397" s="13" t="s">
        <v>1408</v>
      </c>
      <c r="I397" s="14" t="s">
        <v>1409</v>
      </c>
      <c r="J397" s="11"/>
      <c r="K397" s="11"/>
      <c r="L397" s="11"/>
      <c r="M397" s="11"/>
      <c r="N397" s="11"/>
      <c r="O397" s="11"/>
    </row>
    <row r="398" spans="1:15" ht="30">
      <c r="A398" s="11">
        <v>25</v>
      </c>
      <c r="B398" s="18" t="s">
        <v>162</v>
      </c>
      <c r="C398" s="12">
        <v>2013.9</v>
      </c>
      <c r="D398" s="60">
        <v>42139</v>
      </c>
      <c r="E398" s="11"/>
      <c r="F398" s="11"/>
      <c r="G398" s="13" t="s">
        <v>1479</v>
      </c>
      <c r="H398" s="13" t="s">
        <v>1480</v>
      </c>
      <c r="I398" s="14" t="s">
        <v>1481</v>
      </c>
      <c r="J398" s="11"/>
      <c r="K398" s="11"/>
      <c r="L398" s="11"/>
      <c r="M398" s="11"/>
      <c r="N398" s="11"/>
      <c r="O398" s="11"/>
    </row>
    <row r="399" spans="1:15" ht="30">
      <c r="A399" s="11">
        <v>53</v>
      </c>
      <c r="B399" s="18" t="s">
        <v>166</v>
      </c>
      <c r="C399" s="12">
        <v>5476.6</v>
      </c>
      <c r="D399" s="60">
        <v>42141</v>
      </c>
      <c r="E399" s="11"/>
      <c r="F399" s="11"/>
      <c r="G399" s="13" t="s">
        <v>1410</v>
      </c>
      <c r="H399" s="13" t="s">
        <v>1411</v>
      </c>
      <c r="I399" s="14" t="s">
        <v>1412</v>
      </c>
      <c r="J399" s="11"/>
      <c r="K399" s="11"/>
      <c r="L399" s="11"/>
      <c r="M399" s="11"/>
      <c r="N399" s="11"/>
      <c r="O399" s="11"/>
    </row>
    <row r="400" spans="1:15" ht="30">
      <c r="A400" s="11">
        <v>53</v>
      </c>
      <c r="B400" s="18" t="s">
        <v>167</v>
      </c>
      <c r="C400" s="12">
        <v>6595.9</v>
      </c>
      <c r="D400" s="60">
        <v>42141</v>
      </c>
      <c r="E400" s="11"/>
      <c r="F400" s="11"/>
      <c r="G400" s="13" t="s">
        <v>1414</v>
      </c>
      <c r="H400" s="13" t="s">
        <v>1415</v>
      </c>
      <c r="I400" s="14" t="s">
        <v>1416</v>
      </c>
      <c r="J400" s="11"/>
      <c r="K400" s="11"/>
      <c r="L400" s="11"/>
      <c r="M400" s="11"/>
      <c r="N400" s="11"/>
      <c r="O400" s="11"/>
    </row>
    <row r="401" spans="1:15">
      <c r="A401" s="11">
        <v>12</v>
      </c>
      <c r="B401" s="18" t="s">
        <v>167</v>
      </c>
      <c r="C401" s="12">
        <v>6595.9</v>
      </c>
      <c r="D401" s="60">
        <v>42141</v>
      </c>
      <c r="E401" s="11"/>
      <c r="F401" s="11"/>
      <c r="G401" s="13" t="s">
        <v>623</v>
      </c>
      <c r="H401" s="13" t="s">
        <v>201</v>
      </c>
      <c r="I401" s="14" t="s">
        <v>1383</v>
      </c>
      <c r="J401" s="11"/>
      <c r="K401" s="11"/>
      <c r="L401" s="11"/>
      <c r="M401" s="11"/>
      <c r="N401" s="11"/>
      <c r="O401" s="11"/>
    </row>
    <row r="402" spans="1:15" ht="30">
      <c r="A402" s="11">
        <v>53</v>
      </c>
      <c r="B402" s="18" t="s">
        <v>874</v>
      </c>
      <c r="C402" s="12">
        <v>8662.2999999999993</v>
      </c>
      <c r="D402" s="60">
        <v>42143</v>
      </c>
      <c r="E402" s="11"/>
      <c r="F402" s="11"/>
      <c r="G402" s="13" t="s">
        <v>1437</v>
      </c>
      <c r="H402" s="13" t="s">
        <v>1438</v>
      </c>
      <c r="I402" s="14" t="s">
        <v>1439</v>
      </c>
      <c r="J402" s="11"/>
      <c r="K402" s="11"/>
      <c r="L402" s="11"/>
      <c r="M402" s="11"/>
      <c r="N402" s="11"/>
      <c r="O402" s="11"/>
    </row>
    <row r="403" spans="1:15">
      <c r="A403" s="11">
        <v>12</v>
      </c>
      <c r="B403" s="18" t="s">
        <v>167</v>
      </c>
      <c r="C403" s="12">
        <v>6606.7</v>
      </c>
      <c r="D403" s="60">
        <v>42143</v>
      </c>
      <c r="E403" s="11"/>
      <c r="F403" s="11"/>
      <c r="G403" s="13" t="s">
        <v>423</v>
      </c>
      <c r="H403" s="13" t="s">
        <v>201</v>
      </c>
      <c r="I403" s="14" t="s">
        <v>1383</v>
      </c>
      <c r="J403" s="11"/>
      <c r="K403" s="11"/>
      <c r="L403" s="11"/>
      <c r="M403" s="11"/>
      <c r="N403" s="11"/>
      <c r="O403" s="11"/>
    </row>
    <row r="404" spans="1:15" ht="30">
      <c r="A404" s="11">
        <v>64</v>
      </c>
      <c r="B404" s="18" t="s">
        <v>160</v>
      </c>
      <c r="C404" s="12">
        <v>3841.1</v>
      </c>
      <c r="D404" s="60">
        <v>42144</v>
      </c>
      <c r="E404" s="11"/>
      <c r="F404" s="11"/>
      <c r="G404" s="13" t="s">
        <v>1441</v>
      </c>
      <c r="H404" s="13" t="s">
        <v>1442</v>
      </c>
      <c r="I404" s="14" t="s">
        <v>1443</v>
      </c>
      <c r="J404" s="11"/>
      <c r="K404" s="11"/>
      <c r="L404" s="11"/>
      <c r="M404" s="11"/>
      <c r="N404" s="11"/>
      <c r="O404" s="11"/>
    </row>
    <row r="405" spans="1:15" ht="30">
      <c r="A405" s="11">
        <v>12</v>
      </c>
      <c r="B405" s="18" t="s">
        <v>160</v>
      </c>
      <c r="C405" s="12">
        <v>3847.2</v>
      </c>
      <c r="D405" s="60">
        <v>42146</v>
      </c>
      <c r="E405" s="11"/>
      <c r="F405" s="11"/>
      <c r="G405" s="13" t="s">
        <v>423</v>
      </c>
      <c r="H405" s="13" t="s">
        <v>201</v>
      </c>
      <c r="I405" s="14" t="s">
        <v>1445</v>
      </c>
      <c r="J405" s="11"/>
      <c r="K405" s="11"/>
      <c r="L405" s="11"/>
      <c r="M405" s="11"/>
      <c r="N405" s="11"/>
      <c r="O405" s="11"/>
    </row>
    <row r="406" spans="1:15" ht="30">
      <c r="A406" s="11">
        <v>12</v>
      </c>
      <c r="B406" s="18" t="s">
        <v>167</v>
      </c>
      <c r="C406" s="12">
        <v>6624.2</v>
      </c>
      <c r="D406" s="60">
        <v>42147</v>
      </c>
      <c r="E406" s="11"/>
      <c r="F406" s="11"/>
      <c r="G406" s="13" t="s">
        <v>423</v>
      </c>
      <c r="H406" s="13" t="s">
        <v>201</v>
      </c>
      <c r="I406" s="14" t="s">
        <v>1446</v>
      </c>
      <c r="J406" s="11"/>
      <c r="K406" s="11"/>
      <c r="L406" s="11"/>
      <c r="M406" s="11"/>
      <c r="N406" s="11"/>
      <c r="O406" s="11"/>
    </row>
    <row r="407" spans="1:15" ht="60">
      <c r="A407" s="11">
        <v>96</v>
      </c>
      <c r="B407" s="18" t="s">
        <v>167</v>
      </c>
      <c r="C407" s="12">
        <v>6628.6</v>
      </c>
      <c r="D407" s="60">
        <v>42148</v>
      </c>
      <c r="E407" s="11"/>
      <c r="F407" s="11"/>
      <c r="G407" s="13" t="s">
        <v>190</v>
      </c>
      <c r="H407" s="13" t="s">
        <v>1447</v>
      </c>
      <c r="I407" s="14" t="s">
        <v>1448</v>
      </c>
      <c r="J407" s="11"/>
      <c r="K407" s="11"/>
      <c r="L407" s="11"/>
      <c r="M407" s="11"/>
      <c r="N407" s="11"/>
      <c r="O407" s="11"/>
    </row>
    <row r="408" spans="1:15" ht="30">
      <c r="A408" s="11">
        <v>12</v>
      </c>
      <c r="B408" s="18" t="s">
        <v>167</v>
      </c>
      <c r="C408" s="12">
        <v>6631</v>
      </c>
      <c r="D408" s="60">
        <v>42149</v>
      </c>
      <c r="E408" s="11"/>
      <c r="F408" s="11"/>
      <c r="G408" s="13" t="s">
        <v>423</v>
      </c>
      <c r="H408" s="13" t="s">
        <v>201</v>
      </c>
      <c r="I408" s="14" t="s">
        <v>1453</v>
      </c>
      <c r="J408" s="11"/>
      <c r="K408" s="11"/>
      <c r="L408" s="11"/>
      <c r="M408" s="11"/>
      <c r="N408" s="11"/>
      <c r="O408" s="11"/>
    </row>
    <row r="409" spans="1:15" ht="60">
      <c r="A409" s="11">
        <v>71</v>
      </c>
      <c r="B409" s="18" t="s">
        <v>160</v>
      </c>
      <c r="C409" s="12">
        <v>3854.3</v>
      </c>
      <c r="D409" s="60">
        <v>42150</v>
      </c>
      <c r="E409" s="11"/>
      <c r="F409" s="11"/>
      <c r="G409" s="13" t="s">
        <v>727</v>
      </c>
      <c r="H409" s="13" t="s">
        <v>1455</v>
      </c>
      <c r="I409" s="14" t="s">
        <v>1456</v>
      </c>
      <c r="J409" s="11"/>
      <c r="K409" s="11"/>
      <c r="L409" s="11"/>
      <c r="M409" s="11"/>
      <c r="N409" s="11"/>
      <c r="O409" s="11"/>
    </row>
    <row r="410" spans="1:15" ht="30">
      <c r="A410" s="11">
        <v>96</v>
      </c>
      <c r="B410" s="18" t="s">
        <v>160</v>
      </c>
      <c r="C410" s="12">
        <v>3856.2</v>
      </c>
      <c r="D410" s="60">
        <v>42152</v>
      </c>
      <c r="E410" s="11"/>
      <c r="F410" s="11"/>
      <c r="G410" s="13" t="s">
        <v>329</v>
      </c>
      <c r="H410" s="13" t="s">
        <v>330</v>
      </c>
      <c r="I410" s="14" t="s">
        <v>1457</v>
      </c>
      <c r="J410" s="11"/>
      <c r="K410" s="11"/>
      <c r="L410" s="11"/>
      <c r="M410" s="11"/>
      <c r="N410" s="11"/>
      <c r="O410" s="11"/>
    </row>
    <row r="411" spans="1:15" ht="30">
      <c r="A411" s="11">
        <v>12</v>
      </c>
      <c r="B411" s="18" t="s">
        <v>167</v>
      </c>
      <c r="C411" s="12">
        <v>6644.1</v>
      </c>
      <c r="D411" s="60">
        <v>42152</v>
      </c>
      <c r="E411" s="11"/>
      <c r="F411" s="11"/>
      <c r="G411" s="13" t="s">
        <v>423</v>
      </c>
      <c r="H411" s="13" t="s">
        <v>201</v>
      </c>
      <c r="I411" s="14" t="s">
        <v>1446</v>
      </c>
      <c r="J411" s="11"/>
      <c r="K411" s="11"/>
      <c r="L411" s="11"/>
      <c r="M411" s="11"/>
      <c r="N411" s="11"/>
      <c r="O411" s="11"/>
    </row>
    <row r="412" spans="1:15" ht="45">
      <c r="A412" s="11">
        <v>53</v>
      </c>
      <c r="B412" s="18" t="s">
        <v>167</v>
      </c>
      <c r="C412" s="12">
        <v>6644.1</v>
      </c>
      <c r="D412" s="60">
        <v>42152</v>
      </c>
      <c r="E412" s="11"/>
      <c r="F412" s="11"/>
      <c r="G412" s="13" t="s">
        <v>1466</v>
      </c>
      <c r="H412" s="13" t="s">
        <v>1467</v>
      </c>
      <c r="I412" s="14" t="s">
        <v>1468</v>
      </c>
      <c r="J412" s="11"/>
      <c r="K412" s="11"/>
      <c r="L412" s="11"/>
      <c r="M412" s="11"/>
      <c r="N412" s="11"/>
      <c r="O412" s="11"/>
    </row>
    <row r="413" spans="1:15" ht="30">
      <c r="A413" s="11">
        <v>97</v>
      </c>
      <c r="B413" s="18" t="s">
        <v>166</v>
      </c>
      <c r="C413" s="12">
        <v>5493.5</v>
      </c>
      <c r="D413" s="60">
        <v>42153</v>
      </c>
      <c r="E413" s="11" t="s">
        <v>1469</v>
      </c>
      <c r="F413" s="11">
        <v>60624</v>
      </c>
      <c r="G413" s="13" t="s">
        <v>1470</v>
      </c>
      <c r="H413" s="13" t="s">
        <v>1471</v>
      </c>
      <c r="I413" s="14" t="s">
        <v>1472</v>
      </c>
      <c r="J413" s="11"/>
      <c r="K413" s="11"/>
      <c r="L413" s="11"/>
      <c r="M413" s="11"/>
      <c r="N413" s="11"/>
      <c r="O413" s="11"/>
    </row>
    <row r="414" spans="1:15" ht="30">
      <c r="A414" s="11">
        <v>53</v>
      </c>
      <c r="B414" s="18" t="s">
        <v>1279</v>
      </c>
      <c r="C414" s="12">
        <v>9230.1</v>
      </c>
      <c r="D414" s="60">
        <v>42153</v>
      </c>
      <c r="E414" s="11"/>
      <c r="F414" s="11"/>
      <c r="G414" s="13" t="s">
        <v>1473</v>
      </c>
      <c r="H414" s="13" t="s">
        <v>1474</v>
      </c>
      <c r="I414" s="14" t="s">
        <v>1475</v>
      </c>
      <c r="J414" s="11"/>
      <c r="K414" s="11"/>
      <c r="L414" s="11"/>
      <c r="M414" s="11"/>
      <c r="N414" s="11"/>
      <c r="O414" s="11"/>
    </row>
    <row r="415" spans="1:15" ht="30">
      <c r="A415" s="11">
        <v>96</v>
      </c>
      <c r="B415" s="18" t="s">
        <v>160</v>
      </c>
      <c r="C415" s="12">
        <v>3864.3</v>
      </c>
      <c r="D415" s="60">
        <v>42156</v>
      </c>
      <c r="E415" s="11"/>
      <c r="F415" s="11"/>
      <c r="G415" s="13" t="s">
        <v>317</v>
      </c>
      <c r="H415" s="13" t="s">
        <v>816</v>
      </c>
      <c r="I415" s="14" t="s">
        <v>1477</v>
      </c>
      <c r="J415" s="11"/>
      <c r="K415" s="11"/>
      <c r="L415" s="11"/>
      <c r="M415" s="11"/>
      <c r="N415" s="11"/>
      <c r="O415" s="11"/>
    </row>
    <row r="416" spans="1:15" ht="60">
      <c r="A416" s="11">
        <v>76</v>
      </c>
      <c r="B416" s="18">
        <v>4846</v>
      </c>
      <c r="C416" s="12">
        <v>12651.4</v>
      </c>
      <c r="D416" s="60">
        <v>42157</v>
      </c>
      <c r="E416" s="11" t="s">
        <v>1459</v>
      </c>
      <c r="F416" s="11">
        <v>1094</v>
      </c>
      <c r="G416" s="13" t="s">
        <v>1460</v>
      </c>
      <c r="H416" s="13" t="s">
        <v>1461</v>
      </c>
      <c r="I416" s="14" t="s">
        <v>1462</v>
      </c>
      <c r="J416" s="11"/>
      <c r="K416" s="11"/>
      <c r="L416" s="11"/>
      <c r="M416" s="11"/>
      <c r="N416" s="11"/>
      <c r="O416" s="11"/>
    </row>
    <row r="417" spans="1:15" ht="30">
      <c r="A417" s="11">
        <v>71</v>
      </c>
      <c r="B417" s="18">
        <v>4846</v>
      </c>
      <c r="C417" s="12">
        <v>12651.4</v>
      </c>
      <c r="D417" s="60">
        <v>42157</v>
      </c>
      <c r="E417" s="11"/>
      <c r="F417" s="11"/>
      <c r="G417" s="13" t="s">
        <v>1463</v>
      </c>
      <c r="H417" s="13" t="s">
        <v>1464</v>
      </c>
      <c r="I417" s="14" t="s">
        <v>1465</v>
      </c>
      <c r="J417" s="11"/>
      <c r="K417" s="11"/>
      <c r="L417" s="11"/>
      <c r="M417" s="11"/>
      <c r="N417" s="11"/>
      <c r="O417" s="11"/>
    </row>
    <row r="418" spans="1:15" ht="30">
      <c r="A418" s="11">
        <v>96</v>
      </c>
      <c r="B418" s="18" t="s">
        <v>874</v>
      </c>
      <c r="C418" s="12">
        <v>8691.1</v>
      </c>
      <c r="D418" s="60">
        <v>42158</v>
      </c>
      <c r="E418" s="11"/>
      <c r="F418" s="11"/>
      <c r="G418" s="13" t="s">
        <v>379</v>
      </c>
      <c r="H418" s="13" t="s">
        <v>380</v>
      </c>
      <c r="I418" s="14" t="s">
        <v>1476</v>
      </c>
      <c r="J418" s="11"/>
      <c r="K418" s="11"/>
      <c r="L418" s="11"/>
      <c r="M418" s="11"/>
      <c r="N418" s="11"/>
      <c r="O418" s="11"/>
    </row>
    <row r="419" spans="1:15" ht="45">
      <c r="A419" s="11">
        <v>77</v>
      </c>
      <c r="B419" s="18">
        <v>4846</v>
      </c>
      <c r="C419" s="12">
        <v>12653.6</v>
      </c>
      <c r="D419" s="60">
        <v>42158</v>
      </c>
      <c r="E419" s="11"/>
      <c r="F419" s="11"/>
      <c r="G419" s="13" t="s">
        <v>1421</v>
      </c>
      <c r="H419" s="13" t="s">
        <v>1487</v>
      </c>
      <c r="I419" s="14" t="s">
        <v>1488</v>
      </c>
      <c r="J419" s="11"/>
      <c r="K419" s="11"/>
      <c r="L419" s="11"/>
      <c r="M419" s="11"/>
      <c r="N419" s="11"/>
      <c r="O419" s="11"/>
    </row>
    <row r="420" spans="1:15">
      <c r="A420" s="11">
        <v>12</v>
      </c>
      <c r="B420" s="18" t="s">
        <v>164</v>
      </c>
      <c r="C420" s="12">
        <v>1987.9</v>
      </c>
      <c r="D420" s="60">
        <v>42158</v>
      </c>
      <c r="E420" s="11"/>
      <c r="F420" s="11"/>
      <c r="G420" s="13" t="s">
        <v>1495</v>
      </c>
      <c r="H420" s="13" t="s">
        <v>201</v>
      </c>
      <c r="I420" s="14" t="s">
        <v>1496</v>
      </c>
      <c r="J420" s="11"/>
      <c r="K420" s="11"/>
      <c r="L420" s="11"/>
      <c r="M420" s="11"/>
      <c r="N420" s="11"/>
      <c r="O420" s="11"/>
    </row>
    <row r="421" spans="1:15" ht="45">
      <c r="A421" s="11">
        <v>79</v>
      </c>
      <c r="B421" s="18" t="s">
        <v>160</v>
      </c>
      <c r="C421" s="12">
        <v>3868</v>
      </c>
      <c r="D421" s="60">
        <v>42159</v>
      </c>
      <c r="E421" s="11"/>
      <c r="F421" s="11"/>
      <c r="G421" s="13" t="s">
        <v>1483</v>
      </c>
      <c r="H421" s="13" t="s">
        <v>1484</v>
      </c>
      <c r="I421" s="14" t="s">
        <v>1485</v>
      </c>
      <c r="J421" s="11"/>
      <c r="K421" s="11"/>
      <c r="L421" s="11"/>
      <c r="M421" s="11"/>
      <c r="N421" s="11"/>
      <c r="O421" s="11"/>
    </row>
    <row r="422" spans="1:15" ht="30">
      <c r="A422" s="11">
        <v>53</v>
      </c>
      <c r="B422" s="18">
        <v>4846</v>
      </c>
      <c r="C422" s="12">
        <v>12653.6</v>
      </c>
      <c r="D422" s="60">
        <v>42159</v>
      </c>
      <c r="E422" s="11"/>
      <c r="F422" s="11"/>
      <c r="G422" s="13" t="s">
        <v>1489</v>
      </c>
      <c r="H422" s="13" t="s">
        <v>1490</v>
      </c>
      <c r="I422" s="14" t="s">
        <v>1491</v>
      </c>
      <c r="J422" s="11"/>
      <c r="K422" s="11"/>
      <c r="L422" s="11"/>
      <c r="M422" s="11"/>
      <c r="N422" s="11"/>
      <c r="O422" s="11"/>
    </row>
    <row r="423" spans="1:15" ht="30">
      <c r="A423" s="11">
        <v>97</v>
      </c>
      <c r="B423" s="18">
        <v>4846</v>
      </c>
      <c r="C423" s="12">
        <v>12653.7</v>
      </c>
      <c r="D423" s="60">
        <v>42159</v>
      </c>
      <c r="E423" s="11"/>
      <c r="F423" s="11"/>
      <c r="G423" s="13" t="s">
        <v>1492</v>
      </c>
      <c r="H423" s="13" t="s">
        <v>1493</v>
      </c>
      <c r="I423" s="14" t="s">
        <v>1494</v>
      </c>
      <c r="J423" s="11"/>
      <c r="K423" s="11"/>
      <c r="L423" s="11"/>
      <c r="M423" s="11"/>
      <c r="N423" s="11"/>
      <c r="O423" s="11"/>
    </row>
    <row r="424" spans="1:15" ht="75">
      <c r="A424" s="11">
        <v>67</v>
      </c>
      <c r="B424" s="18" t="s">
        <v>166</v>
      </c>
      <c r="C424" s="12">
        <v>5508.7</v>
      </c>
      <c r="D424" s="60">
        <v>42161</v>
      </c>
      <c r="E424" s="11"/>
      <c r="F424" s="11"/>
      <c r="G424" s="13" t="s">
        <v>1503</v>
      </c>
      <c r="H424" s="13" t="s">
        <v>1501</v>
      </c>
      <c r="I424" s="14" t="s">
        <v>1502</v>
      </c>
      <c r="J424" s="11"/>
      <c r="K424" s="11"/>
      <c r="L424" s="11"/>
      <c r="M424" s="11"/>
      <c r="N424" s="11"/>
      <c r="O424" s="11"/>
    </row>
    <row r="425" spans="1:15" ht="45">
      <c r="A425" s="11">
        <v>53</v>
      </c>
      <c r="B425" s="18" t="s">
        <v>167</v>
      </c>
      <c r="C425" s="12">
        <v>6652.2</v>
      </c>
      <c r="D425" s="60">
        <v>42162</v>
      </c>
      <c r="E425" s="11"/>
      <c r="F425" s="11"/>
      <c r="G425" s="13" t="s">
        <v>1504</v>
      </c>
      <c r="H425" s="13" t="s">
        <v>1505</v>
      </c>
      <c r="I425" s="14" t="s">
        <v>1506</v>
      </c>
      <c r="J425" s="11"/>
      <c r="K425" s="11"/>
      <c r="L425" s="11"/>
      <c r="M425" s="11"/>
      <c r="N425" s="11"/>
      <c r="O425" s="11"/>
    </row>
    <row r="426" spans="1:15" ht="45">
      <c r="A426" s="11">
        <v>53</v>
      </c>
      <c r="B426" s="18" t="s">
        <v>167</v>
      </c>
      <c r="C426" s="12">
        <v>6652.2</v>
      </c>
      <c r="D426" s="60">
        <v>42162</v>
      </c>
      <c r="E426" s="11"/>
      <c r="F426" s="11"/>
      <c r="G426" s="13" t="s">
        <v>1508</v>
      </c>
      <c r="H426" s="13" t="s">
        <v>1509</v>
      </c>
      <c r="I426" s="14" t="s">
        <v>1510</v>
      </c>
      <c r="J426" s="11"/>
      <c r="K426" s="11"/>
      <c r="L426" s="11"/>
      <c r="M426" s="11"/>
      <c r="N426" s="11"/>
      <c r="O426" s="11"/>
    </row>
    <row r="427" spans="1:15" ht="60">
      <c r="A427" s="11">
        <v>53</v>
      </c>
      <c r="B427" s="18" t="s">
        <v>167</v>
      </c>
      <c r="C427" s="12">
        <v>6652.2</v>
      </c>
      <c r="D427" s="60">
        <v>42162</v>
      </c>
      <c r="E427" s="11"/>
      <c r="F427" s="11"/>
      <c r="G427" s="13" t="s">
        <v>1511</v>
      </c>
      <c r="H427" s="13" t="s">
        <v>1512</v>
      </c>
      <c r="I427" s="14" t="s">
        <v>1513</v>
      </c>
      <c r="J427" s="11"/>
      <c r="K427" s="11"/>
      <c r="L427" s="11"/>
      <c r="M427" s="11"/>
      <c r="N427" s="11"/>
      <c r="O427" s="11"/>
    </row>
    <row r="428" spans="1:15">
      <c r="A428" s="11">
        <v>96</v>
      </c>
      <c r="B428" s="18" t="s">
        <v>160</v>
      </c>
      <c r="C428" s="12">
        <v>3875.4</v>
      </c>
      <c r="D428" s="60">
        <v>42163</v>
      </c>
      <c r="E428" s="11"/>
      <c r="F428" s="11"/>
      <c r="G428" s="13" t="s">
        <v>1324</v>
      </c>
      <c r="H428" s="13" t="s">
        <v>1520</v>
      </c>
      <c r="I428" s="14" t="s">
        <v>1521</v>
      </c>
      <c r="J428" s="11"/>
      <c r="K428" s="11"/>
      <c r="L428" s="11"/>
      <c r="M428" s="11"/>
      <c r="N428" s="11"/>
      <c r="O428" s="11"/>
    </row>
    <row r="429" spans="1:15" ht="30">
      <c r="A429" s="11">
        <v>12</v>
      </c>
      <c r="B429" s="18" t="s">
        <v>167</v>
      </c>
      <c r="C429" s="12">
        <v>6656</v>
      </c>
      <c r="D429" s="60">
        <v>42163</v>
      </c>
      <c r="E429" s="11"/>
      <c r="F429" s="11"/>
      <c r="G429" s="13" t="s">
        <v>423</v>
      </c>
      <c r="H429" s="13" t="s">
        <v>201</v>
      </c>
      <c r="I429" s="14" t="s">
        <v>1525</v>
      </c>
      <c r="J429" s="11"/>
      <c r="K429" s="11"/>
      <c r="L429" s="11"/>
      <c r="M429" s="11"/>
      <c r="N429" s="11"/>
      <c r="O429" s="11"/>
    </row>
    <row r="430" spans="1:15" ht="45">
      <c r="A430" s="11">
        <v>66</v>
      </c>
      <c r="B430" s="18" t="s">
        <v>876</v>
      </c>
      <c r="C430" s="12">
        <v>9240.6</v>
      </c>
      <c r="D430" s="60">
        <v>42164</v>
      </c>
      <c r="E430" s="11"/>
      <c r="F430" s="11"/>
      <c r="G430" s="13" t="s">
        <v>1522</v>
      </c>
      <c r="H430" s="13" t="s">
        <v>1523</v>
      </c>
      <c r="I430" s="14" t="s">
        <v>1524</v>
      </c>
      <c r="J430" s="11"/>
      <c r="K430" s="11"/>
      <c r="L430" s="11"/>
      <c r="M430" s="11"/>
      <c r="N430" s="11"/>
      <c r="O430" s="11"/>
    </row>
    <row r="431" spans="1:15" ht="30">
      <c r="A431" s="11">
        <v>72</v>
      </c>
      <c r="B431" s="18" t="s">
        <v>162</v>
      </c>
      <c r="C431" s="12">
        <v>2049.1</v>
      </c>
      <c r="D431" s="60">
        <v>42164</v>
      </c>
      <c r="E431" s="11"/>
      <c r="F431" s="11"/>
      <c r="G431" s="13" t="s">
        <v>1483</v>
      </c>
      <c r="H431" s="13" t="s">
        <v>1527</v>
      </c>
      <c r="I431" s="14" t="s">
        <v>1528</v>
      </c>
      <c r="J431" s="11"/>
      <c r="K431" s="11"/>
      <c r="L431" s="11"/>
      <c r="M431" s="11"/>
      <c r="N431" s="11"/>
      <c r="O431" s="11"/>
    </row>
    <row r="432" spans="1:15" ht="30">
      <c r="A432" s="11">
        <v>77</v>
      </c>
      <c r="B432" s="18">
        <v>4846</v>
      </c>
      <c r="C432" s="12">
        <v>12658.1</v>
      </c>
      <c r="D432" s="60">
        <v>42165</v>
      </c>
      <c r="E432" s="11"/>
      <c r="F432" s="11"/>
      <c r="G432" s="13" t="s">
        <v>1463</v>
      </c>
      <c r="H432" s="13" t="s">
        <v>1529</v>
      </c>
      <c r="I432" s="14" t="s">
        <v>1530</v>
      </c>
      <c r="J432" s="11"/>
      <c r="K432" s="11"/>
      <c r="L432" s="11"/>
      <c r="M432" s="11"/>
      <c r="N432" s="11"/>
      <c r="O432" s="11"/>
    </row>
    <row r="433" spans="1:15" ht="75">
      <c r="A433" s="11">
        <v>53</v>
      </c>
      <c r="B433" s="18">
        <v>4846</v>
      </c>
      <c r="C433" s="12">
        <v>12658.1</v>
      </c>
      <c r="D433" s="60">
        <v>42165</v>
      </c>
      <c r="E433" s="11"/>
      <c r="F433" s="11"/>
      <c r="G433" s="13" t="s">
        <v>1531</v>
      </c>
      <c r="H433" s="13" t="s">
        <v>1532</v>
      </c>
      <c r="I433" s="14" t="s">
        <v>1533</v>
      </c>
      <c r="J433" s="11"/>
      <c r="K433" s="11"/>
      <c r="L433" s="11"/>
      <c r="M433" s="11"/>
      <c r="N433" s="11"/>
      <c r="O433" s="11"/>
    </row>
    <row r="434" spans="1:15">
      <c r="A434" s="11">
        <v>12</v>
      </c>
      <c r="B434" s="18" t="s">
        <v>162</v>
      </c>
      <c r="C434" s="12">
        <v>2056.3000000000002</v>
      </c>
      <c r="D434" s="60">
        <v>42166</v>
      </c>
      <c r="E434" s="11"/>
      <c r="F434" s="11"/>
      <c r="G434" s="13" t="s">
        <v>1535</v>
      </c>
      <c r="H434" s="13" t="s">
        <v>201</v>
      </c>
      <c r="I434" s="14" t="s">
        <v>1536</v>
      </c>
      <c r="J434" s="11"/>
      <c r="K434" s="11"/>
      <c r="L434" s="11"/>
      <c r="M434" s="11"/>
      <c r="N434" s="11"/>
      <c r="O434" s="11"/>
    </row>
    <row r="435" spans="1:15" ht="30">
      <c r="A435" s="11">
        <v>96</v>
      </c>
      <c r="B435" s="18">
        <v>4846</v>
      </c>
      <c r="C435" s="12">
        <v>12658.6</v>
      </c>
      <c r="D435" s="60">
        <v>42166</v>
      </c>
      <c r="E435" s="11"/>
      <c r="F435" s="11"/>
      <c r="G435" s="13" t="s">
        <v>1561</v>
      </c>
      <c r="H435" s="13" t="s">
        <v>1562</v>
      </c>
      <c r="I435" s="14" t="s">
        <v>1563</v>
      </c>
      <c r="J435" s="11"/>
      <c r="K435" s="11"/>
      <c r="L435" s="11"/>
      <c r="M435" s="11"/>
      <c r="N435" s="11"/>
      <c r="O435" s="11"/>
    </row>
    <row r="436" spans="1:15" ht="30">
      <c r="A436" s="11">
        <v>63</v>
      </c>
      <c r="B436" s="18">
        <v>4846</v>
      </c>
      <c r="C436" s="12">
        <v>12658.6</v>
      </c>
      <c r="D436" s="60">
        <v>42166</v>
      </c>
      <c r="E436" s="11"/>
      <c r="F436" s="11"/>
      <c r="G436" s="13" t="s">
        <v>1564</v>
      </c>
      <c r="H436" s="13" t="s">
        <v>1565</v>
      </c>
      <c r="I436" s="14" t="s">
        <v>1566</v>
      </c>
      <c r="J436" s="11"/>
      <c r="K436" s="11"/>
      <c r="L436" s="11"/>
      <c r="M436" s="11"/>
      <c r="N436" s="11"/>
      <c r="O436" s="11"/>
    </row>
    <row r="437" spans="1:15" ht="30">
      <c r="A437" s="11">
        <v>72</v>
      </c>
      <c r="B437" s="18" t="s">
        <v>167</v>
      </c>
      <c r="C437" s="12">
        <v>6661.6</v>
      </c>
      <c r="D437" s="60">
        <v>42168</v>
      </c>
      <c r="E437" s="11"/>
      <c r="F437" s="11"/>
      <c r="G437" s="13" t="s">
        <v>527</v>
      </c>
      <c r="H437" s="13" t="s">
        <v>1541</v>
      </c>
      <c r="I437" s="14" t="s">
        <v>1542</v>
      </c>
      <c r="J437" s="11"/>
      <c r="K437" s="11"/>
      <c r="L437" s="11"/>
      <c r="M437" s="11"/>
      <c r="N437" s="11"/>
      <c r="O437" s="11"/>
    </row>
    <row r="438" spans="1:15" ht="45">
      <c r="A438" s="11">
        <v>96</v>
      </c>
      <c r="B438" s="18" t="s">
        <v>160</v>
      </c>
      <c r="C438" s="12">
        <v>3879.2</v>
      </c>
      <c r="D438" s="60">
        <v>42168</v>
      </c>
      <c r="E438" s="11"/>
      <c r="F438" s="11"/>
      <c r="G438" s="13" t="s">
        <v>974</v>
      </c>
      <c r="H438" s="13" t="s">
        <v>1543</v>
      </c>
      <c r="I438" s="14" t="s">
        <v>1544</v>
      </c>
      <c r="J438" s="11"/>
      <c r="K438" s="11"/>
      <c r="L438" s="11"/>
      <c r="M438" s="11"/>
      <c r="N438" s="11"/>
      <c r="O438" s="11"/>
    </row>
    <row r="439" spans="1:15" ht="45">
      <c r="A439" s="11">
        <v>53</v>
      </c>
      <c r="B439" s="18" t="s">
        <v>160</v>
      </c>
      <c r="C439" s="12">
        <v>3879.2</v>
      </c>
      <c r="D439" s="60">
        <v>42168</v>
      </c>
      <c r="E439" s="11"/>
      <c r="F439" s="11"/>
      <c r="G439" s="13" t="s">
        <v>1545</v>
      </c>
      <c r="H439" s="13" t="s">
        <v>1546</v>
      </c>
      <c r="I439" s="14" t="s">
        <v>1547</v>
      </c>
      <c r="J439" s="11"/>
      <c r="K439" s="11"/>
      <c r="L439" s="11"/>
      <c r="M439" s="11"/>
      <c r="N439" s="11"/>
      <c r="O439" s="11"/>
    </row>
    <row r="440" spans="1:15" ht="30">
      <c r="A440" s="11">
        <v>65</v>
      </c>
      <c r="B440" s="18" t="s">
        <v>160</v>
      </c>
      <c r="C440" s="12">
        <v>3879.2</v>
      </c>
      <c r="D440" s="60">
        <v>42168</v>
      </c>
      <c r="E440" s="11"/>
      <c r="F440" s="11"/>
      <c r="G440" s="13" t="s">
        <v>1548</v>
      </c>
      <c r="H440" s="13" t="s">
        <v>1549</v>
      </c>
      <c r="I440" s="14" t="s">
        <v>1550</v>
      </c>
      <c r="J440" s="11"/>
      <c r="K440" s="11"/>
      <c r="L440" s="11"/>
      <c r="M440" s="11"/>
      <c r="N440" s="11"/>
      <c r="O440" s="11"/>
    </row>
    <row r="441" spans="1:15" ht="45">
      <c r="A441" s="11">
        <v>53</v>
      </c>
      <c r="B441" s="18" t="s">
        <v>160</v>
      </c>
      <c r="C441" s="12">
        <v>3883</v>
      </c>
      <c r="D441" s="60">
        <v>42170</v>
      </c>
      <c r="E441" s="11"/>
      <c r="F441" s="11"/>
      <c r="G441" s="13" t="s">
        <v>1552</v>
      </c>
      <c r="H441" s="13" t="s">
        <v>1553</v>
      </c>
      <c r="I441" s="14" t="s">
        <v>1554</v>
      </c>
      <c r="J441" s="11"/>
      <c r="K441" s="11"/>
      <c r="L441" s="11"/>
      <c r="M441" s="11"/>
      <c r="N441" s="11"/>
      <c r="O441" s="11"/>
    </row>
    <row r="442" spans="1:15" ht="30">
      <c r="A442" s="11">
        <v>53</v>
      </c>
      <c r="B442" s="18" t="s">
        <v>160</v>
      </c>
      <c r="C442" s="12">
        <v>3883</v>
      </c>
      <c r="D442" s="60">
        <v>42170</v>
      </c>
      <c r="E442" s="11"/>
      <c r="F442" s="11"/>
      <c r="G442" s="13" t="s">
        <v>1555</v>
      </c>
      <c r="H442" s="13" t="s">
        <v>2546</v>
      </c>
      <c r="I442" s="14" t="s">
        <v>2547</v>
      </c>
      <c r="J442" s="11"/>
      <c r="K442" s="11"/>
      <c r="L442" s="11"/>
      <c r="M442" s="11"/>
      <c r="N442" s="11"/>
      <c r="O442" s="11"/>
    </row>
    <row r="443" spans="1:15" ht="30">
      <c r="A443" s="11">
        <v>53</v>
      </c>
      <c r="B443" s="18" t="s">
        <v>160</v>
      </c>
      <c r="C443" s="12">
        <v>3883</v>
      </c>
      <c r="D443" s="60">
        <v>42170</v>
      </c>
      <c r="E443" s="11"/>
      <c r="F443" s="11"/>
      <c r="G443" s="13" t="s">
        <v>1556</v>
      </c>
      <c r="H443" s="13" t="s">
        <v>2548</v>
      </c>
      <c r="I443" s="14" t="s">
        <v>2549</v>
      </c>
      <c r="J443" s="11"/>
      <c r="K443" s="11"/>
      <c r="L443" s="11"/>
      <c r="M443" s="11"/>
      <c r="N443" s="11"/>
      <c r="O443" s="11"/>
    </row>
    <row r="444" spans="1:15" ht="30">
      <c r="A444" s="11">
        <v>25</v>
      </c>
      <c r="B444" s="18" t="s">
        <v>166</v>
      </c>
      <c r="C444" s="12">
        <v>5517.3</v>
      </c>
      <c r="D444" s="60">
        <v>42170</v>
      </c>
      <c r="E444" s="11"/>
      <c r="F444" s="11"/>
      <c r="G444" s="13" t="s">
        <v>1557</v>
      </c>
      <c r="H444" s="13" t="s">
        <v>1558</v>
      </c>
      <c r="I444" s="14" t="s">
        <v>1559</v>
      </c>
      <c r="J444" s="11"/>
      <c r="K444" s="11"/>
      <c r="L444" s="11"/>
      <c r="M444" s="11"/>
      <c r="N444" s="11"/>
      <c r="O444" s="11"/>
    </row>
    <row r="445" spans="1:15" ht="45">
      <c r="A445" s="11">
        <v>53</v>
      </c>
      <c r="B445" s="18" t="s">
        <v>160</v>
      </c>
      <c r="C445" s="12">
        <v>3883</v>
      </c>
      <c r="D445" s="60">
        <v>42171</v>
      </c>
      <c r="E445" s="11"/>
      <c r="F445" s="11"/>
      <c r="G445" s="13" t="s">
        <v>617</v>
      </c>
      <c r="H445" s="13" t="s">
        <v>1567</v>
      </c>
      <c r="I445" s="14" t="s">
        <v>1568</v>
      </c>
      <c r="J445" s="11"/>
      <c r="K445" s="11"/>
      <c r="L445" s="11"/>
      <c r="M445" s="11"/>
      <c r="N445" s="11"/>
      <c r="O445" s="11"/>
    </row>
    <row r="446" spans="1:15" ht="30">
      <c r="A446" s="11">
        <v>53</v>
      </c>
      <c r="B446" s="18" t="s">
        <v>160</v>
      </c>
      <c r="C446" s="12">
        <v>3883</v>
      </c>
      <c r="D446" s="60">
        <v>42171</v>
      </c>
      <c r="E446" s="11"/>
      <c r="F446" s="11"/>
      <c r="G446" s="13" t="s">
        <v>1569</v>
      </c>
      <c r="H446" s="13" t="s">
        <v>1570</v>
      </c>
      <c r="I446" s="14" t="s">
        <v>1571</v>
      </c>
      <c r="J446" s="11"/>
      <c r="K446" s="11"/>
      <c r="L446" s="11"/>
      <c r="M446" s="11"/>
      <c r="N446" s="11"/>
      <c r="O446" s="11"/>
    </row>
    <row r="447" spans="1:15" ht="45">
      <c r="A447" s="11">
        <v>53</v>
      </c>
      <c r="B447" s="18" t="s">
        <v>160</v>
      </c>
      <c r="C447" s="12">
        <v>3883</v>
      </c>
      <c r="D447" s="60">
        <v>42171</v>
      </c>
      <c r="E447" s="11"/>
      <c r="F447" s="11"/>
      <c r="G447" s="13" t="s">
        <v>1572</v>
      </c>
      <c r="H447" s="13" t="s">
        <v>1573</v>
      </c>
      <c r="I447" s="14" t="s">
        <v>1574</v>
      </c>
      <c r="J447" s="11"/>
      <c r="K447" s="11"/>
      <c r="L447" s="11"/>
      <c r="M447" s="11"/>
      <c r="N447" s="11"/>
      <c r="O447" s="11"/>
    </row>
    <row r="448" spans="1:15" ht="30">
      <c r="A448" s="11">
        <v>53</v>
      </c>
      <c r="B448" s="18" t="s">
        <v>160</v>
      </c>
      <c r="C448" s="12">
        <v>3883</v>
      </c>
      <c r="D448" s="60">
        <v>42171</v>
      </c>
      <c r="E448" s="11"/>
      <c r="F448" s="11"/>
      <c r="G448" s="13" t="s">
        <v>1575</v>
      </c>
      <c r="H448" s="13" t="s">
        <v>1576</v>
      </c>
      <c r="I448" s="14" t="s">
        <v>1577</v>
      </c>
      <c r="J448" s="11"/>
      <c r="K448" s="11"/>
      <c r="L448" s="11"/>
      <c r="M448" s="11"/>
      <c r="N448" s="11"/>
      <c r="O448" s="11"/>
    </row>
    <row r="449" spans="1:15" ht="75">
      <c r="A449" s="11">
        <v>53</v>
      </c>
      <c r="B449" s="18" t="s">
        <v>160</v>
      </c>
      <c r="C449" s="12">
        <v>3883</v>
      </c>
      <c r="D449" s="60">
        <v>42171</v>
      </c>
      <c r="E449" s="11"/>
      <c r="F449" s="11"/>
      <c r="G449" s="13" t="s">
        <v>1578</v>
      </c>
      <c r="H449" s="13" t="s">
        <v>1579</v>
      </c>
      <c r="I449" s="14" t="s">
        <v>2550</v>
      </c>
      <c r="J449" s="11"/>
      <c r="K449" s="11"/>
      <c r="L449" s="11"/>
      <c r="M449" s="11"/>
      <c r="N449" s="11"/>
      <c r="O449" s="11"/>
    </row>
    <row r="450" spans="1:15" ht="30">
      <c r="A450" s="11">
        <v>53</v>
      </c>
      <c r="B450" s="18" t="s">
        <v>160</v>
      </c>
      <c r="C450" s="12">
        <v>3883</v>
      </c>
      <c r="D450" s="60">
        <v>42171</v>
      </c>
      <c r="E450" s="11"/>
      <c r="F450" s="11"/>
      <c r="G450" s="13" t="s">
        <v>1580</v>
      </c>
      <c r="H450" s="13" t="s">
        <v>1581</v>
      </c>
      <c r="I450" s="14" t="s">
        <v>1582</v>
      </c>
      <c r="J450" s="11"/>
      <c r="K450" s="11"/>
      <c r="L450" s="11"/>
      <c r="M450" s="11"/>
      <c r="N450" s="11"/>
      <c r="O450" s="11"/>
    </row>
    <row r="451" spans="1:15" ht="45">
      <c r="A451" s="11">
        <v>53</v>
      </c>
      <c r="B451" s="18" t="s">
        <v>160</v>
      </c>
      <c r="C451" s="12">
        <v>3883</v>
      </c>
      <c r="D451" s="60">
        <v>42171</v>
      </c>
      <c r="E451" s="11"/>
      <c r="F451" s="11"/>
      <c r="G451" s="13" t="s">
        <v>1583</v>
      </c>
      <c r="H451" s="13" t="s">
        <v>1584</v>
      </c>
      <c r="I451" s="14" t="s">
        <v>1585</v>
      </c>
      <c r="J451" s="11"/>
      <c r="K451" s="11"/>
      <c r="L451" s="11"/>
      <c r="M451" s="11"/>
      <c r="N451" s="11"/>
      <c r="O451" s="11"/>
    </row>
    <row r="452" spans="1:15" ht="30">
      <c r="A452" s="11">
        <v>53</v>
      </c>
      <c r="B452" s="18" t="s">
        <v>160</v>
      </c>
      <c r="C452" s="12">
        <v>3883</v>
      </c>
      <c r="D452" s="60">
        <v>42171</v>
      </c>
      <c r="E452" s="11"/>
      <c r="F452" s="11"/>
      <c r="G452" s="13" t="s">
        <v>1586</v>
      </c>
      <c r="H452" s="13" t="s">
        <v>2551</v>
      </c>
      <c r="I452" s="14" t="s">
        <v>2552</v>
      </c>
      <c r="J452" s="11"/>
      <c r="K452" s="11"/>
      <c r="L452" s="11"/>
      <c r="M452" s="11"/>
      <c r="N452" s="11"/>
      <c r="O452" s="11"/>
    </row>
    <row r="453" spans="1:15" ht="60">
      <c r="A453" s="11">
        <v>52</v>
      </c>
      <c r="B453" s="18" t="s">
        <v>160</v>
      </c>
      <c r="C453" s="12">
        <v>3883</v>
      </c>
      <c r="D453" s="60">
        <v>42171</v>
      </c>
      <c r="E453" s="11"/>
      <c r="F453" s="11"/>
      <c r="G453" s="13" t="s">
        <v>1350</v>
      </c>
      <c r="H453" s="13" t="s">
        <v>1587</v>
      </c>
      <c r="I453" s="14" t="s">
        <v>1588</v>
      </c>
      <c r="J453" s="11"/>
      <c r="K453" s="11"/>
      <c r="L453" s="11"/>
      <c r="M453" s="11"/>
      <c r="N453" s="11"/>
      <c r="O453" s="11"/>
    </row>
    <row r="454" spans="1:15" ht="60">
      <c r="A454" s="11">
        <v>96</v>
      </c>
      <c r="B454" s="18" t="s">
        <v>167</v>
      </c>
      <c r="C454" s="12">
        <v>6663</v>
      </c>
      <c r="D454" s="60">
        <v>42171</v>
      </c>
      <c r="E454" s="11" t="s">
        <v>1861</v>
      </c>
      <c r="F454" s="11">
        <v>916</v>
      </c>
      <c r="G454" s="13" t="s">
        <v>1589</v>
      </c>
      <c r="H454" s="13" t="s">
        <v>1590</v>
      </c>
      <c r="I454" s="14" t="s">
        <v>1591</v>
      </c>
      <c r="J454" s="11"/>
      <c r="K454" s="11"/>
      <c r="L454" s="11"/>
      <c r="M454" s="11"/>
      <c r="N454" s="11"/>
      <c r="O454" s="11"/>
    </row>
    <row r="455" spans="1:15" ht="30">
      <c r="A455" s="11">
        <v>96</v>
      </c>
      <c r="B455" s="18" t="s">
        <v>160</v>
      </c>
      <c r="C455" s="12">
        <v>3883</v>
      </c>
      <c r="D455" s="60">
        <v>42171</v>
      </c>
      <c r="E455" s="11"/>
      <c r="F455" s="11"/>
      <c r="G455" s="13" t="s">
        <v>1006</v>
      </c>
      <c r="H455" s="13" t="s">
        <v>186</v>
      </c>
      <c r="I455" s="14" t="s">
        <v>1592</v>
      </c>
      <c r="J455" s="11"/>
      <c r="K455" s="11"/>
      <c r="L455" s="11"/>
      <c r="M455" s="11"/>
      <c r="N455" s="11"/>
      <c r="O455" s="11"/>
    </row>
    <row r="456" spans="1:15" ht="30">
      <c r="A456" s="11">
        <v>53</v>
      </c>
      <c r="B456" s="18" t="s">
        <v>160</v>
      </c>
      <c r="C456" s="12">
        <v>3883</v>
      </c>
      <c r="D456" s="60">
        <v>42171</v>
      </c>
      <c r="E456" s="11"/>
      <c r="F456" s="11"/>
      <c r="G456" s="13" t="s">
        <v>1593</v>
      </c>
      <c r="H456" s="13" t="s">
        <v>1594</v>
      </c>
      <c r="I456" s="14" t="s">
        <v>1595</v>
      </c>
      <c r="J456" s="11"/>
      <c r="K456" s="11"/>
      <c r="L456" s="11"/>
      <c r="M456" s="11"/>
      <c r="N456" s="11"/>
      <c r="O456" s="11"/>
    </row>
    <row r="457" spans="1:15" ht="45">
      <c r="A457" s="11">
        <v>53</v>
      </c>
      <c r="B457" s="18" t="s">
        <v>160</v>
      </c>
      <c r="C457" s="12">
        <v>3886.1</v>
      </c>
      <c r="D457" s="60">
        <v>42172</v>
      </c>
      <c r="E457" s="11"/>
      <c r="F457" s="11"/>
      <c r="G457" s="13" t="s">
        <v>1596</v>
      </c>
      <c r="H457" s="13" t="s">
        <v>1597</v>
      </c>
      <c r="I457" s="14" t="s">
        <v>1598</v>
      </c>
      <c r="J457" s="11"/>
      <c r="K457" s="11"/>
      <c r="L457" s="11"/>
      <c r="M457" s="11"/>
      <c r="N457" s="11"/>
      <c r="O457" s="11"/>
    </row>
    <row r="458" spans="1:15" ht="30">
      <c r="A458" s="11">
        <v>52</v>
      </c>
      <c r="B458" s="18" t="s">
        <v>160</v>
      </c>
      <c r="C458" s="12">
        <v>3886.1</v>
      </c>
      <c r="D458" s="60">
        <v>42173</v>
      </c>
      <c r="E458" s="11"/>
      <c r="F458" s="11"/>
      <c r="G458" s="13" t="s">
        <v>1602</v>
      </c>
      <c r="H458" s="13" t="s">
        <v>1603</v>
      </c>
      <c r="I458" s="14" t="s">
        <v>1604</v>
      </c>
      <c r="J458" s="11"/>
      <c r="K458" s="11"/>
      <c r="L458" s="11"/>
      <c r="M458" s="11"/>
      <c r="N458" s="11"/>
      <c r="O458" s="11"/>
    </row>
    <row r="459" spans="1:15" ht="30">
      <c r="A459" s="11">
        <v>52</v>
      </c>
      <c r="B459" s="18" t="s">
        <v>160</v>
      </c>
      <c r="C459" s="12">
        <v>3886.1</v>
      </c>
      <c r="D459" s="60">
        <v>42173</v>
      </c>
      <c r="E459" s="11"/>
      <c r="F459" s="11"/>
      <c r="G459" s="13" t="s">
        <v>1605</v>
      </c>
      <c r="H459" s="13" t="s">
        <v>1606</v>
      </c>
      <c r="I459" s="14" t="s">
        <v>1607</v>
      </c>
      <c r="J459" s="11"/>
      <c r="K459" s="11"/>
      <c r="L459" s="11"/>
      <c r="M459" s="11"/>
      <c r="N459" s="11"/>
      <c r="O459" s="11"/>
    </row>
    <row r="460" spans="1:15" ht="30">
      <c r="A460" s="11">
        <v>53</v>
      </c>
      <c r="B460" s="18" t="s">
        <v>160</v>
      </c>
      <c r="C460" s="12">
        <v>3888.2</v>
      </c>
      <c r="D460" s="60">
        <v>42173</v>
      </c>
      <c r="E460" s="11"/>
      <c r="F460" s="11"/>
      <c r="G460" s="13" t="s">
        <v>1608</v>
      </c>
      <c r="H460" s="13" t="s">
        <v>1609</v>
      </c>
      <c r="I460" s="14" t="s">
        <v>1610</v>
      </c>
      <c r="J460" s="11"/>
      <c r="K460" s="11"/>
      <c r="L460" s="11"/>
      <c r="M460" s="11"/>
      <c r="N460" s="11"/>
      <c r="O460" s="11"/>
    </row>
    <row r="461" spans="1:15" ht="90">
      <c r="A461" s="11">
        <v>96</v>
      </c>
      <c r="B461" s="18" t="s">
        <v>160</v>
      </c>
      <c r="C461" s="12">
        <v>3888.2</v>
      </c>
      <c r="D461" s="60">
        <v>42173</v>
      </c>
      <c r="E461" s="11"/>
      <c r="F461" s="11"/>
      <c r="G461" s="13" t="s">
        <v>190</v>
      </c>
      <c r="H461" s="13" t="s">
        <v>1611</v>
      </c>
      <c r="I461" s="14" t="s">
        <v>1612</v>
      </c>
      <c r="J461" s="11"/>
      <c r="K461" s="11"/>
      <c r="L461" s="11"/>
      <c r="M461" s="11"/>
      <c r="N461" s="11"/>
      <c r="O461" s="11"/>
    </row>
    <row r="462" spans="1:15" ht="45">
      <c r="A462" s="11">
        <v>72</v>
      </c>
      <c r="B462" s="18" t="s">
        <v>164</v>
      </c>
      <c r="C462" s="12">
        <v>2011</v>
      </c>
      <c r="D462" s="60">
        <v>42173</v>
      </c>
      <c r="E462" s="11"/>
      <c r="F462" s="11"/>
      <c r="G462" s="13" t="s">
        <v>176</v>
      </c>
      <c r="H462" s="13" t="s">
        <v>1618</v>
      </c>
      <c r="I462" s="14" t="s">
        <v>1619</v>
      </c>
      <c r="J462" s="11"/>
      <c r="K462" s="11"/>
      <c r="L462" s="11"/>
      <c r="M462" s="11"/>
      <c r="N462" s="11"/>
      <c r="O462" s="11"/>
    </row>
    <row r="463" spans="1:15">
      <c r="A463" s="11">
        <v>96</v>
      </c>
      <c r="B463" s="18">
        <v>4846</v>
      </c>
      <c r="C463" s="12">
        <v>12666.8</v>
      </c>
      <c r="D463" s="60">
        <v>42173</v>
      </c>
      <c r="E463" s="11"/>
      <c r="F463" s="11"/>
      <c r="G463" s="13" t="s">
        <v>1634</v>
      </c>
      <c r="H463" s="13" t="s">
        <v>1635</v>
      </c>
      <c r="I463" s="14" t="s">
        <v>1636</v>
      </c>
      <c r="J463" s="11"/>
      <c r="K463" s="11"/>
      <c r="L463" s="11"/>
      <c r="M463" s="11"/>
      <c r="N463" s="11"/>
      <c r="O463" s="11"/>
    </row>
    <row r="464" spans="1:15" ht="75">
      <c r="A464" s="11">
        <v>72</v>
      </c>
      <c r="B464" s="18" t="s">
        <v>166</v>
      </c>
      <c r="C464" s="12">
        <v>5519.3</v>
      </c>
      <c r="D464" s="60">
        <v>42174</v>
      </c>
      <c r="E464" s="11"/>
      <c r="F464" s="11"/>
      <c r="G464" s="13" t="s">
        <v>196</v>
      </c>
      <c r="H464" s="13" t="s">
        <v>1630</v>
      </c>
      <c r="I464" s="14" t="s">
        <v>1631</v>
      </c>
      <c r="J464" s="11"/>
      <c r="K464" s="11"/>
      <c r="L464" s="11"/>
      <c r="M464" s="11"/>
      <c r="N464" s="11"/>
      <c r="O464" s="11"/>
    </row>
    <row r="465" spans="1:15" ht="30">
      <c r="A465" s="11">
        <v>12</v>
      </c>
      <c r="B465" s="18" t="s">
        <v>167</v>
      </c>
      <c r="C465" s="12">
        <v>6671.6</v>
      </c>
      <c r="D465" s="60">
        <v>42177</v>
      </c>
      <c r="E465" s="11"/>
      <c r="F465" s="11"/>
      <c r="G465" s="13" t="s">
        <v>423</v>
      </c>
      <c r="H465" s="13" t="s">
        <v>201</v>
      </c>
      <c r="I465" s="14" t="s">
        <v>1629</v>
      </c>
      <c r="J465" s="11"/>
      <c r="K465" s="11"/>
      <c r="L465" s="11"/>
      <c r="M465" s="11"/>
      <c r="N465" s="11"/>
      <c r="O465" s="11"/>
    </row>
    <row r="466" spans="1:15">
      <c r="A466" s="11">
        <v>53</v>
      </c>
      <c r="B466" s="18">
        <v>4846</v>
      </c>
      <c r="C466" s="12">
        <v>12687</v>
      </c>
      <c r="D466" s="60">
        <v>42177</v>
      </c>
      <c r="E466" s="11"/>
      <c r="F466" s="11"/>
      <c r="G466" s="13" t="s">
        <v>1638</v>
      </c>
      <c r="H466" s="13" t="s">
        <v>1639</v>
      </c>
      <c r="I466" s="14" t="s">
        <v>1640</v>
      </c>
      <c r="J466" s="11"/>
      <c r="K466" s="11"/>
      <c r="L466" s="11"/>
      <c r="M466" s="11"/>
      <c r="N466" s="11"/>
      <c r="O466" s="11"/>
    </row>
    <row r="467" spans="1:15" ht="30">
      <c r="A467" s="11">
        <v>97</v>
      </c>
      <c r="B467" s="18" t="s">
        <v>164</v>
      </c>
      <c r="C467" s="12">
        <v>2024.3</v>
      </c>
      <c r="D467" s="60">
        <v>42178</v>
      </c>
      <c r="E467" s="11"/>
      <c r="F467" s="11"/>
      <c r="G467" s="13" t="s">
        <v>1620</v>
      </c>
      <c r="H467" s="13" t="s">
        <v>1621</v>
      </c>
      <c r="I467" s="14" t="s">
        <v>1622</v>
      </c>
      <c r="J467" s="11"/>
      <c r="K467" s="11"/>
      <c r="L467" s="11"/>
      <c r="M467" s="11"/>
      <c r="N467" s="11"/>
      <c r="O467" s="11"/>
    </row>
    <row r="468" spans="1:15" ht="30">
      <c r="A468" s="11">
        <v>53</v>
      </c>
      <c r="B468" s="18" t="s">
        <v>160</v>
      </c>
      <c r="C468" s="12">
        <v>3897.8</v>
      </c>
      <c r="D468" s="60">
        <v>42179</v>
      </c>
      <c r="E468" s="11"/>
      <c r="F468" s="11"/>
      <c r="G468" s="13" t="s">
        <v>1615</v>
      </c>
      <c r="H468" s="13" t="s">
        <v>1616</v>
      </c>
      <c r="I468" s="14" t="s">
        <v>1617</v>
      </c>
      <c r="J468" s="11"/>
      <c r="K468" s="11"/>
      <c r="L468" s="11"/>
      <c r="M468" s="11"/>
      <c r="N468" s="11"/>
      <c r="O468" s="11"/>
    </row>
    <row r="469" spans="1:15">
      <c r="A469" s="11">
        <v>12</v>
      </c>
      <c r="B469" s="18" t="s">
        <v>164</v>
      </c>
      <c r="C469" s="12">
        <v>2031.7</v>
      </c>
      <c r="D469" s="60">
        <v>42179</v>
      </c>
      <c r="E469" s="11"/>
      <c r="F469" s="11"/>
      <c r="G469" s="13" t="s">
        <v>1495</v>
      </c>
      <c r="H469" s="13" t="s">
        <v>1623</v>
      </c>
      <c r="I469" s="14" t="s">
        <v>1624</v>
      </c>
      <c r="J469" s="11"/>
      <c r="K469" s="11"/>
      <c r="L469" s="11"/>
      <c r="M469" s="11"/>
      <c r="N469" s="11"/>
      <c r="O469" s="11"/>
    </row>
    <row r="470" spans="1:15" ht="30">
      <c r="A470" s="11">
        <v>97</v>
      </c>
      <c r="B470" s="18" t="s">
        <v>162</v>
      </c>
      <c r="C470" s="12">
        <v>2124.1999999999998</v>
      </c>
      <c r="D470" s="60">
        <v>42179</v>
      </c>
      <c r="E470" s="11"/>
      <c r="F470" s="11"/>
      <c r="G470" s="13" t="s">
        <v>1620</v>
      </c>
      <c r="H470" s="13" t="s">
        <v>1627</v>
      </c>
      <c r="I470" s="14" t="s">
        <v>1628</v>
      </c>
      <c r="J470" s="11"/>
      <c r="K470" s="11"/>
      <c r="L470" s="11"/>
      <c r="M470" s="11"/>
      <c r="N470" s="11"/>
      <c r="O470" s="11"/>
    </row>
    <row r="471" spans="1:15" ht="30">
      <c r="A471" s="11">
        <v>53</v>
      </c>
      <c r="B471" s="18" t="s">
        <v>162</v>
      </c>
      <c r="C471" s="12">
        <v>2125.6</v>
      </c>
      <c r="D471" s="60">
        <v>42182</v>
      </c>
      <c r="E471" s="11"/>
      <c r="F471" s="11"/>
      <c r="G471" s="13" t="s">
        <v>1428</v>
      </c>
      <c r="H471" s="13" t="s">
        <v>1649</v>
      </c>
      <c r="I471" s="14" t="s">
        <v>1650</v>
      </c>
      <c r="J471" s="11"/>
      <c r="K471" s="11"/>
      <c r="L471" s="11"/>
      <c r="M471" s="11"/>
      <c r="N471" s="11"/>
      <c r="O471" s="11"/>
    </row>
    <row r="472" spans="1:15" ht="45">
      <c r="A472" s="11">
        <v>97</v>
      </c>
      <c r="B472" s="18" t="s">
        <v>160</v>
      </c>
      <c r="C472" s="12">
        <v>3904.4</v>
      </c>
      <c r="D472" s="60">
        <v>42184</v>
      </c>
      <c r="E472" s="11"/>
      <c r="F472" s="11"/>
      <c r="G472" s="13" t="s">
        <v>1644</v>
      </c>
      <c r="H472" s="13" t="s">
        <v>1645</v>
      </c>
      <c r="I472" s="14" t="s">
        <v>1646</v>
      </c>
      <c r="J472" s="11"/>
      <c r="K472" s="11"/>
      <c r="L472" s="11"/>
      <c r="M472" s="11"/>
      <c r="N472" s="11"/>
      <c r="O472" s="11"/>
    </row>
    <row r="473" spans="1:15" ht="30">
      <c r="A473" s="11">
        <v>12</v>
      </c>
      <c r="B473" s="18" t="s">
        <v>160</v>
      </c>
      <c r="C473" s="12">
        <v>3904.4</v>
      </c>
      <c r="D473" s="60">
        <v>42184</v>
      </c>
      <c r="E473" s="11"/>
      <c r="F473" s="11"/>
      <c r="G473" s="13" t="s">
        <v>202</v>
      </c>
      <c r="H473" s="13" t="s">
        <v>1647</v>
      </c>
      <c r="I473" s="14" t="s">
        <v>1648</v>
      </c>
      <c r="J473" s="11"/>
      <c r="K473" s="11"/>
      <c r="L473" s="11"/>
      <c r="M473" s="11"/>
      <c r="N473" s="11"/>
      <c r="O473" s="11"/>
    </row>
    <row r="474" spans="1:15" ht="45">
      <c r="A474" s="11">
        <v>96</v>
      </c>
      <c r="B474" s="18" t="s">
        <v>166</v>
      </c>
      <c r="C474" s="12">
        <v>5537.6</v>
      </c>
      <c r="D474" s="60">
        <v>42184</v>
      </c>
      <c r="E474" s="11"/>
      <c r="F474" s="11"/>
      <c r="G474" s="13" t="s">
        <v>1652</v>
      </c>
      <c r="H474" s="13" t="s">
        <v>1653</v>
      </c>
      <c r="I474" s="14" t="s">
        <v>1654</v>
      </c>
      <c r="J474" s="11"/>
      <c r="K474" s="11"/>
      <c r="L474" s="11"/>
      <c r="M474" s="11"/>
      <c r="N474" s="11"/>
      <c r="O474" s="11"/>
    </row>
    <row r="475" spans="1:15" ht="30">
      <c r="A475" s="11">
        <v>96</v>
      </c>
      <c r="B475" s="18" t="s">
        <v>874</v>
      </c>
      <c r="C475" s="12">
        <v>8740.9</v>
      </c>
      <c r="D475" s="60">
        <v>42187</v>
      </c>
      <c r="E475" s="11"/>
      <c r="F475" s="11"/>
      <c r="G475" s="13" t="s">
        <v>1669</v>
      </c>
      <c r="H475" s="13" t="s">
        <v>1670</v>
      </c>
      <c r="I475" s="14" t="s">
        <v>1671</v>
      </c>
      <c r="J475" s="11"/>
      <c r="K475" s="11"/>
      <c r="L475" s="11"/>
      <c r="M475" s="11"/>
      <c r="N475" s="11"/>
      <c r="O475" s="11"/>
    </row>
    <row r="476" spans="1:15" ht="45">
      <c r="A476" s="11">
        <v>96</v>
      </c>
      <c r="B476" s="18" t="s">
        <v>164</v>
      </c>
      <c r="C476" s="12">
        <v>2047.7</v>
      </c>
      <c r="D476" s="60">
        <v>42187</v>
      </c>
      <c r="E476" s="11"/>
      <c r="F476" s="11"/>
      <c r="G476" s="13" t="s">
        <v>1672</v>
      </c>
      <c r="H476" s="13" t="s">
        <v>1673</v>
      </c>
      <c r="I476" s="14" t="s">
        <v>1674</v>
      </c>
      <c r="J476" s="11"/>
      <c r="K476" s="11"/>
      <c r="L476" s="11"/>
      <c r="M476" s="11"/>
      <c r="N476" s="11"/>
      <c r="O476" s="11"/>
    </row>
    <row r="477" spans="1:15" ht="30">
      <c r="A477" s="11">
        <v>72</v>
      </c>
      <c r="B477" s="18" t="s">
        <v>164</v>
      </c>
      <c r="C477" s="12">
        <v>2047.7</v>
      </c>
      <c r="D477" s="60">
        <v>42187</v>
      </c>
      <c r="E477" s="11"/>
      <c r="F477" s="11"/>
      <c r="G477" s="13" t="s">
        <v>1675</v>
      </c>
      <c r="H477" s="13" t="s">
        <v>1676</v>
      </c>
      <c r="I477" s="14" t="s">
        <v>1677</v>
      </c>
      <c r="J477" s="11"/>
      <c r="K477" s="11"/>
      <c r="L477" s="11"/>
      <c r="M477" s="11"/>
      <c r="N477" s="11"/>
      <c r="O477" s="11"/>
    </row>
    <row r="478" spans="1:15" ht="30">
      <c r="A478" s="11">
        <v>79</v>
      </c>
      <c r="B478" s="18" t="s">
        <v>1279</v>
      </c>
      <c r="C478" s="12">
        <v>10202.299999999999</v>
      </c>
      <c r="D478" s="60">
        <v>42188</v>
      </c>
      <c r="E478" s="11"/>
      <c r="F478" s="11"/>
      <c r="G478" s="13" t="s">
        <v>1683</v>
      </c>
      <c r="H478" s="13" t="s">
        <v>1681</v>
      </c>
      <c r="I478" s="14" t="s">
        <v>1682</v>
      </c>
      <c r="J478" s="11"/>
      <c r="K478" s="11"/>
      <c r="L478" s="11"/>
      <c r="M478" s="11"/>
      <c r="N478" s="11"/>
      <c r="O478" s="11"/>
    </row>
    <row r="479" spans="1:15" ht="90">
      <c r="A479" s="11">
        <v>73</v>
      </c>
      <c r="B479" s="18" t="s">
        <v>166</v>
      </c>
      <c r="C479" s="12">
        <v>5540.9</v>
      </c>
      <c r="D479" s="60">
        <v>42189</v>
      </c>
      <c r="E479" s="11"/>
      <c r="F479" s="11"/>
      <c r="G479" s="13" t="s">
        <v>1678</v>
      </c>
      <c r="H479" s="13" t="s">
        <v>1679</v>
      </c>
      <c r="I479" s="14" t="s">
        <v>1680</v>
      </c>
      <c r="J479" s="11"/>
      <c r="K479" s="11"/>
      <c r="L479" s="11"/>
      <c r="M479" s="11"/>
      <c r="N479" s="11"/>
      <c r="O479" s="11"/>
    </row>
    <row r="480" spans="1:15">
      <c r="A480" s="11">
        <v>12</v>
      </c>
      <c r="B480" s="18" t="s">
        <v>167</v>
      </c>
      <c r="C480" s="12">
        <v>6694.2</v>
      </c>
      <c r="D480" s="60">
        <v>42190</v>
      </c>
      <c r="E480" s="11"/>
      <c r="F480" s="11"/>
      <c r="G480" s="13" t="s">
        <v>423</v>
      </c>
      <c r="H480" s="13" t="s">
        <v>1665</v>
      </c>
      <c r="I480" s="14" t="s">
        <v>1666</v>
      </c>
      <c r="J480" s="11"/>
      <c r="K480" s="11"/>
      <c r="L480" s="11"/>
      <c r="M480" s="11"/>
      <c r="N480" s="11"/>
      <c r="O480" s="11"/>
    </row>
    <row r="481" spans="1:15">
      <c r="A481" s="11">
        <v>53</v>
      </c>
      <c r="B481" s="18" t="s">
        <v>160</v>
      </c>
      <c r="C481" s="12">
        <v>3917.2</v>
      </c>
      <c r="D481" s="60">
        <v>42191</v>
      </c>
      <c r="E481" s="11"/>
      <c r="F481" s="11"/>
      <c r="G481" s="13" t="s">
        <v>1684</v>
      </c>
      <c r="H481" s="13" t="s">
        <v>1685</v>
      </c>
      <c r="I481" s="14" t="s">
        <v>1686</v>
      </c>
      <c r="J481" s="11"/>
      <c r="K481" s="11"/>
      <c r="L481" s="11"/>
      <c r="M481" s="11"/>
      <c r="N481" s="11"/>
      <c r="O481" s="11"/>
    </row>
    <row r="482" spans="1:15">
      <c r="A482" s="11">
        <v>12</v>
      </c>
      <c r="B482" s="18" t="s">
        <v>1279</v>
      </c>
      <c r="C482" s="12">
        <v>10206.9</v>
      </c>
      <c r="D482" s="60">
        <v>42191</v>
      </c>
      <c r="E482" s="11"/>
      <c r="F482" s="11"/>
      <c r="G482" s="13" t="s">
        <v>1749</v>
      </c>
      <c r="H482" s="13" t="s">
        <v>1750</v>
      </c>
      <c r="I482" s="14" t="s">
        <v>1751</v>
      </c>
      <c r="J482" s="11"/>
      <c r="K482" s="11"/>
      <c r="L482" s="11"/>
      <c r="M482" s="11"/>
      <c r="N482" s="11"/>
      <c r="O482" s="11"/>
    </row>
    <row r="483" spans="1:15" ht="30">
      <c r="A483" s="11">
        <v>32</v>
      </c>
      <c r="B483" s="18" t="s">
        <v>166</v>
      </c>
      <c r="C483" s="12">
        <v>5550.3</v>
      </c>
      <c r="D483" s="60">
        <v>42192</v>
      </c>
      <c r="E483" s="11"/>
      <c r="F483" s="11"/>
      <c r="G483" s="13" t="s">
        <v>1687</v>
      </c>
      <c r="H483" s="13" t="s">
        <v>1688</v>
      </c>
      <c r="I483" s="14" t="s">
        <v>1689</v>
      </c>
      <c r="J483" s="11"/>
      <c r="K483" s="11"/>
      <c r="L483" s="11"/>
      <c r="M483" s="11"/>
      <c r="N483" s="11"/>
      <c r="O483" s="11"/>
    </row>
    <row r="484" spans="1:15" ht="30">
      <c r="A484" s="11">
        <v>96</v>
      </c>
      <c r="B484" s="18" t="s">
        <v>162</v>
      </c>
      <c r="C484" s="12">
        <v>2138</v>
      </c>
      <c r="D484" s="60">
        <v>42192</v>
      </c>
      <c r="E484" s="11"/>
      <c r="F484" s="11"/>
      <c r="G484" s="13" t="s">
        <v>1690</v>
      </c>
      <c r="H484" s="13" t="s">
        <v>1691</v>
      </c>
      <c r="I484" s="14" t="s">
        <v>1692</v>
      </c>
      <c r="J484" s="11"/>
      <c r="K484" s="11"/>
      <c r="L484" s="11"/>
      <c r="M484" s="11"/>
      <c r="N484" s="11"/>
      <c r="O484" s="11"/>
    </row>
    <row r="485" spans="1:15" ht="30">
      <c r="A485" s="11">
        <v>53</v>
      </c>
      <c r="B485" s="18" t="s">
        <v>167</v>
      </c>
      <c r="C485" s="12">
        <v>6694.8</v>
      </c>
      <c r="D485" s="60">
        <v>42193</v>
      </c>
      <c r="E485" s="11"/>
      <c r="F485" s="11"/>
      <c r="G485" s="13" t="s">
        <v>1318</v>
      </c>
      <c r="H485" s="13" t="s">
        <v>1667</v>
      </c>
      <c r="I485" s="14" t="s">
        <v>1668</v>
      </c>
      <c r="J485" s="11"/>
      <c r="K485" s="11"/>
      <c r="L485" s="11"/>
      <c r="M485" s="11"/>
      <c r="N485" s="11"/>
      <c r="O485" s="11"/>
    </row>
    <row r="486" spans="1:15" ht="30">
      <c r="A486" s="11">
        <v>12</v>
      </c>
      <c r="B486" s="18" t="s">
        <v>160</v>
      </c>
      <c r="C486" s="12">
        <v>3927.6</v>
      </c>
      <c r="D486" s="60">
        <v>42196</v>
      </c>
      <c r="E486" s="11"/>
      <c r="F486" s="11"/>
      <c r="G486" s="13" t="s">
        <v>423</v>
      </c>
      <c r="H486" s="13" t="s">
        <v>1699</v>
      </c>
      <c r="I486" s="14" t="s">
        <v>1700</v>
      </c>
      <c r="J486" s="11"/>
      <c r="K486" s="11"/>
      <c r="L486" s="11"/>
      <c r="M486" s="11"/>
      <c r="N486" s="11"/>
      <c r="O486" s="11"/>
    </row>
    <row r="487" spans="1:15" ht="30">
      <c r="A487" s="11">
        <v>62</v>
      </c>
      <c r="B487" s="18" t="s">
        <v>160</v>
      </c>
      <c r="C487" s="12">
        <v>3927.6</v>
      </c>
      <c r="D487" s="60">
        <v>42196</v>
      </c>
      <c r="E487" s="11"/>
      <c r="F487" s="11"/>
      <c r="G487" s="13" t="s">
        <v>860</v>
      </c>
      <c r="H487" s="13" t="s">
        <v>1701</v>
      </c>
      <c r="I487" s="14" t="s">
        <v>1702</v>
      </c>
      <c r="J487" s="11"/>
      <c r="K487" s="11"/>
      <c r="L487" s="11"/>
      <c r="M487" s="11"/>
      <c r="N487" s="11"/>
      <c r="O487" s="11"/>
    </row>
    <row r="488" spans="1:15">
      <c r="A488" s="11">
        <v>95</v>
      </c>
      <c r="B488" s="18" t="s">
        <v>876</v>
      </c>
      <c r="C488" s="12">
        <v>9253.7000000000007</v>
      </c>
      <c r="D488" s="60">
        <v>42196</v>
      </c>
      <c r="E488" s="11"/>
      <c r="F488" s="11"/>
      <c r="G488" s="13" t="s">
        <v>1721</v>
      </c>
      <c r="H488" s="13" t="s">
        <v>1722</v>
      </c>
      <c r="I488" s="14" t="s">
        <v>1723</v>
      </c>
      <c r="J488" s="11"/>
      <c r="K488" s="11"/>
      <c r="L488" s="11"/>
      <c r="M488" s="11"/>
      <c r="N488" s="11"/>
      <c r="O488" s="11"/>
    </row>
    <row r="489" spans="1:15" ht="30">
      <c r="A489" s="11">
        <v>95</v>
      </c>
      <c r="B489" s="18" t="s">
        <v>160</v>
      </c>
      <c r="C489" s="12">
        <v>3927.8</v>
      </c>
      <c r="D489" s="60">
        <v>42197</v>
      </c>
      <c r="E489" s="11"/>
      <c r="F489" s="11"/>
      <c r="G489" s="13" t="s">
        <v>257</v>
      </c>
      <c r="H489" s="13" t="s">
        <v>1703</v>
      </c>
      <c r="I489" s="14" t="s">
        <v>1704</v>
      </c>
      <c r="J489" s="11"/>
      <c r="K489" s="11"/>
      <c r="L489" s="11"/>
      <c r="M489" s="11"/>
      <c r="N489" s="11"/>
      <c r="O489" s="11"/>
    </row>
    <row r="490" spans="1:15">
      <c r="A490" s="11">
        <v>29</v>
      </c>
      <c r="B490" s="18" t="s">
        <v>164</v>
      </c>
      <c r="C490" s="12">
        <v>2067.6</v>
      </c>
      <c r="D490" s="60">
        <v>42197</v>
      </c>
      <c r="E490" s="11"/>
      <c r="F490" s="11"/>
      <c r="G490" s="13" t="s">
        <v>532</v>
      </c>
      <c r="H490" s="13" t="s">
        <v>1752</v>
      </c>
      <c r="I490" s="14" t="s">
        <v>1753</v>
      </c>
      <c r="J490" s="11"/>
      <c r="K490" s="11"/>
      <c r="L490" s="11"/>
      <c r="M490" s="11"/>
      <c r="N490" s="11"/>
      <c r="O490" s="11"/>
    </row>
    <row r="491" spans="1:15">
      <c r="A491" s="11">
        <v>53</v>
      </c>
      <c r="B491" s="18" t="s">
        <v>164</v>
      </c>
      <c r="C491" s="12">
        <v>2076.6999999999998</v>
      </c>
      <c r="D491" s="60">
        <v>42200</v>
      </c>
      <c r="E491" s="11"/>
      <c r="F491" s="11"/>
      <c r="G491" s="13" t="s">
        <v>1757</v>
      </c>
      <c r="H491" s="13" t="s">
        <v>1758</v>
      </c>
      <c r="I491" s="14" t="s">
        <v>1759</v>
      </c>
      <c r="J491" s="11"/>
      <c r="K491" s="11"/>
      <c r="L491" s="11"/>
      <c r="M491" s="11"/>
      <c r="N491" s="11"/>
      <c r="O491" s="11"/>
    </row>
    <row r="492" spans="1:15" ht="45">
      <c r="A492" s="11">
        <v>96</v>
      </c>
      <c r="B492" s="18" t="s">
        <v>160</v>
      </c>
      <c r="C492" s="12">
        <v>3934.1</v>
      </c>
      <c r="D492" s="60">
        <v>42201</v>
      </c>
      <c r="E492" s="11"/>
      <c r="F492" s="11"/>
      <c r="G492" s="13" t="s">
        <v>543</v>
      </c>
      <c r="H492" s="13" t="s">
        <v>1706</v>
      </c>
      <c r="I492" s="14" t="s">
        <v>1707</v>
      </c>
      <c r="J492" s="11"/>
      <c r="K492" s="11"/>
      <c r="L492" s="11"/>
      <c r="M492" s="11"/>
      <c r="N492" s="11"/>
      <c r="O492" s="11"/>
    </row>
    <row r="493" spans="1:15" ht="30">
      <c r="A493" s="11">
        <v>53</v>
      </c>
      <c r="B493" s="18" t="s">
        <v>160</v>
      </c>
      <c r="C493" s="12">
        <v>3934.1</v>
      </c>
      <c r="D493" s="60">
        <v>42201</v>
      </c>
      <c r="E493" s="11"/>
      <c r="F493" s="11"/>
      <c r="G493" s="13" t="s">
        <v>1708</v>
      </c>
      <c r="H493" s="13" t="s">
        <v>1709</v>
      </c>
      <c r="I493" s="14" t="s">
        <v>1710</v>
      </c>
      <c r="J493" s="11"/>
      <c r="K493" s="11"/>
      <c r="L493" s="11"/>
      <c r="M493" s="11"/>
      <c r="N493" s="11"/>
      <c r="O493" s="11"/>
    </row>
    <row r="494" spans="1:15" ht="30">
      <c r="A494" s="11">
        <v>97</v>
      </c>
      <c r="B494" s="18" t="s">
        <v>166</v>
      </c>
      <c r="C494" s="12">
        <v>5559.7</v>
      </c>
      <c r="D494" s="60">
        <v>42201</v>
      </c>
      <c r="E494" s="11"/>
      <c r="F494" s="11"/>
      <c r="G494" s="13" t="s">
        <v>1724</v>
      </c>
      <c r="H494" s="13" t="s">
        <v>1725</v>
      </c>
      <c r="I494" s="14" t="s">
        <v>1726</v>
      </c>
      <c r="J494" s="11"/>
      <c r="K494" s="11"/>
      <c r="L494" s="11"/>
      <c r="M494" s="11"/>
      <c r="N494" s="11"/>
      <c r="O494" s="11"/>
    </row>
    <row r="495" spans="1:15" ht="45">
      <c r="A495" s="11">
        <v>96</v>
      </c>
      <c r="B495" s="18" t="s">
        <v>166</v>
      </c>
      <c r="C495" s="12">
        <v>5559.7</v>
      </c>
      <c r="D495" s="60">
        <v>42201</v>
      </c>
      <c r="E495" s="11"/>
      <c r="F495" s="11"/>
      <c r="G495" s="13" t="s">
        <v>317</v>
      </c>
      <c r="H495" s="13" t="s">
        <v>1727</v>
      </c>
      <c r="I495" s="14" t="s">
        <v>1728</v>
      </c>
      <c r="J495" s="11"/>
      <c r="K495" s="11"/>
      <c r="L495" s="11"/>
      <c r="M495" s="11"/>
      <c r="N495" s="11"/>
      <c r="O495" s="11"/>
    </row>
    <row r="496" spans="1:15" ht="60">
      <c r="A496" s="11">
        <v>63</v>
      </c>
      <c r="B496" s="18" t="s">
        <v>164</v>
      </c>
      <c r="C496" s="12">
        <v>2076.6999999999998</v>
      </c>
      <c r="D496" s="60">
        <v>42201</v>
      </c>
      <c r="E496" s="11"/>
      <c r="F496" s="11"/>
      <c r="G496" s="13" t="s">
        <v>1754</v>
      </c>
      <c r="H496" s="13" t="s">
        <v>1755</v>
      </c>
      <c r="I496" s="14" t="s">
        <v>1756</v>
      </c>
      <c r="J496" s="11"/>
      <c r="K496" s="11"/>
      <c r="L496" s="11"/>
      <c r="M496" s="11"/>
      <c r="N496" s="11"/>
      <c r="O496" s="11"/>
    </row>
    <row r="497" spans="1:15" ht="30">
      <c r="A497" s="11">
        <v>72</v>
      </c>
      <c r="B497" s="18" t="s">
        <v>166</v>
      </c>
      <c r="C497" s="12">
        <v>5559.7</v>
      </c>
      <c r="D497" s="60">
        <v>42201</v>
      </c>
      <c r="E497" s="11"/>
      <c r="F497" s="11"/>
      <c r="G497" s="13" t="s">
        <v>1771</v>
      </c>
      <c r="H497" s="13" t="s">
        <v>1772</v>
      </c>
      <c r="I497" s="14" t="s">
        <v>1773</v>
      </c>
      <c r="J497" s="11"/>
      <c r="K497" s="11"/>
      <c r="L497" s="11"/>
      <c r="M497" s="11"/>
      <c r="N497" s="11"/>
      <c r="O497" s="11"/>
    </row>
    <row r="498" spans="1:15" ht="30">
      <c r="A498" s="11">
        <v>67</v>
      </c>
      <c r="B498" s="18" t="s">
        <v>160</v>
      </c>
      <c r="C498" s="12">
        <v>3936</v>
      </c>
      <c r="D498" s="60">
        <v>42202</v>
      </c>
      <c r="E498" s="11"/>
      <c r="F498" s="11"/>
      <c r="G498" s="13" t="s">
        <v>1712</v>
      </c>
      <c r="H498" s="13" t="s">
        <v>1713</v>
      </c>
      <c r="I498" s="14" t="s">
        <v>1714</v>
      </c>
      <c r="J498" s="11"/>
      <c r="K498" s="11"/>
      <c r="L498" s="11"/>
      <c r="M498" s="11"/>
      <c r="N498" s="11"/>
      <c r="O498" s="11"/>
    </row>
    <row r="499" spans="1:15" ht="30">
      <c r="A499" s="11">
        <v>53</v>
      </c>
      <c r="B499" s="18" t="s">
        <v>160</v>
      </c>
      <c r="C499" s="12">
        <v>3936</v>
      </c>
      <c r="D499" s="60">
        <v>42202</v>
      </c>
      <c r="E499" s="11"/>
      <c r="F499" s="11"/>
      <c r="G499" s="13" t="s">
        <v>1715</v>
      </c>
      <c r="H499" s="13" t="s">
        <v>1716</v>
      </c>
      <c r="I499" s="14" t="s">
        <v>1577</v>
      </c>
      <c r="J499" s="11"/>
      <c r="K499" s="11"/>
      <c r="L499" s="11"/>
      <c r="M499" s="11"/>
      <c r="N499" s="11"/>
      <c r="O499" s="11"/>
    </row>
    <row r="500" spans="1:15" ht="60">
      <c r="A500" s="11">
        <v>53</v>
      </c>
      <c r="B500" s="18" t="s">
        <v>160</v>
      </c>
      <c r="C500" s="12">
        <v>3936</v>
      </c>
      <c r="D500" s="60">
        <v>42202</v>
      </c>
      <c r="E500" s="11"/>
      <c r="F500" s="11"/>
      <c r="G500" s="13" t="s">
        <v>1717</v>
      </c>
      <c r="H500" s="13" t="s">
        <v>1718</v>
      </c>
      <c r="I500" s="14" t="s">
        <v>1719</v>
      </c>
      <c r="J500" s="11"/>
      <c r="K500" s="11"/>
      <c r="L500" s="11"/>
      <c r="M500" s="11"/>
      <c r="N500" s="11"/>
      <c r="O500" s="11"/>
    </row>
    <row r="501" spans="1:15" ht="60">
      <c r="A501" s="11">
        <v>53</v>
      </c>
      <c r="B501" s="18" t="s">
        <v>160</v>
      </c>
      <c r="C501" s="12">
        <v>3936</v>
      </c>
      <c r="D501" s="60">
        <v>42202</v>
      </c>
      <c r="E501" s="11"/>
      <c r="F501" s="11"/>
      <c r="G501" s="13" t="s">
        <v>1720</v>
      </c>
      <c r="H501" s="13" t="s">
        <v>2553</v>
      </c>
      <c r="I501" s="14" t="s">
        <v>2554</v>
      </c>
      <c r="J501" s="11"/>
      <c r="K501" s="11"/>
      <c r="L501" s="11"/>
      <c r="M501" s="11"/>
      <c r="N501" s="11"/>
      <c r="O501" s="11"/>
    </row>
    <row r="502" spans="1:15" ht="60">
      <c r="A502" s="11">
        <v>53</v>
      </c>
      <c r="B502" s="18" t="s">
        <v>160</v>
      </c>
      <c r="C502" s="12">
        <v>3937.4</v>
      </c>
      <c r="D502" s="60">
        <v>42203</v>
      </c>
      <c r="E502" s="11"/>
      <c r="F502" s="11"/>
      <c r="G502" s="13" t="s">
        <v>1730</v>
      </c>
      <c r="H502" s="13" t="s">
        <v>1731</v>
      </c>
      <c r="I502" s="14" t="s">
        <v>1732</v>
      </c>
      <c r="J502" s="11"/>
      <c r="K502" s="11"/>
      <c r="L502" s="11"/>
      <c r="M502" s="11"/>
      <c r="N502" s="11"/>
      <c r="O502" s="11"/>
    </row>
    <row r="503" spans="1:15" ht="60">
      <c r="A503" s="11">
        <v>7</v>
      </c>
      <c r="B503" s="18" t="s">
        <v>160</v>
      </c>
      <c r="C503" s="12">
        <v>3937.4</v>
      </c>
      <c r="D503" s="60">
        <v>42203</v>
      </c>
      <c r="E503" s="11"/>
      <c r="F503" s="11"/>
      <c r="G503" s="13" t="s">
        <v>1734</v>
      </c>
      <c r="H503" s="13" t="s">
        <v>1735</v>
      </c>
      <c r="I503" s="14" t="s">
        <v>1736</v>
      </c>
      <c r="J503" s="11"/>
      <c r="K503" s="11"/>
      <c r="L503" s="11"/>
      <c r="M503" s="11"/>
      <c r="N503" s="11"/>
      <c r="O503" s="11"/>
    </row>
    <row r="504" spans="1:15" ht="45">
      <c r="A504" s="11">
        <v>53</v>
      </c>
      <c r="B504" s="18" t="s">
        <v>160</v>
      </c>
      <c r="C504" s="12">
        <v>3937.4</v>
      </c>
      <c r="D504" s="60">
        <v>42203</v>
      </c>
      <c r="E504" s="11"/>
      <c r="F504" s="11"/>
      <c r="G504" s="13" t="s">
        <v>1009</v>
      </c>
      <c r="H504" s="13" t="s">
        <v>2555</v>
      </c>
      <c r="I504" s="14" t="s">
        <v>2556</v>
      </c>
      <c r="J504" s="11"/>
      <c r="K504" s="11"/>
      <c r="L504" s="11"/>
      <c r="M504" s="11"/>
      <c r="N504" s="11"/>
      <c r="O504" s="11"/>
    </row>
    <row r="505" spans="1:15" ht="30">
      <c r="A505" s="11">
        <v>53</v>
      </c>
      <c r="B505" s="18" t="s">
        <v>160</v>
      </c>
      <c r="C505" s="12">
        <v>3937.4</v>
      </c>
      <c r="D505" s="60">
        <v>42204</v>
      </c>
      <c r="E505" s="11"/>
      <c r="F505" s="11"/>
      <c r="G505" s="13" t="s">
        <v>1737</v>
      </c>
      <c r="H505" s="13" t="s">
        <v>1738</v>
      </c>
      <c r="I505" s="14" t="s">
        <v>1739</v>
      </c>
      <c r="J505" s="11"/>
      <c r="K505" s="11"/>
      <c r="L505" s="11"/>
      <c r="M505" s="11"/>
      <c r="N505" s="11"/>
      <c r="O505" s="11"/>
    </row>
    <row r="506" spans="1:15">
      <c r="A506" s="11">
        <v>65</v>
      </c>
      <c r="B506" s="18" t="s">
        <v>160</v>
      </c>
      <c r="C506" s="12">
        <v>3937.4</v>
      </c>
      <c r="D506" s="60">
        <v>42204</v>
      </c>
      <c r="E506" s="11"/>
      <c r="F506" s="11"/>
      <c r="G506" s="13" t="s">
        <v>1740</v>
      </c>
      <c r="H506" s="13" t="s">
        <v>1741</v>
      </c>
      <c r="I506" s="14" t="s">
        <v>1358</v>
      </c>
      <c r="J506" s="11"/>
      <c r="K506" s="11"/>
      <c r="L506" s="11"/>
      <c r="M506" s="11"/>
      <c r="N506" s="11"/>
      <c r="O506" s="11"/>
    </row>
    <row r="507" spans="1:15" ht="30">
      <c r="A507" s="11">
        <v>65</v>
      </c>
      <c r="B507" s="18" t="s">
        <v>160</v>
      </c>
      <c r="C507" s="12">
        <v>3937.4</v>
      </c>
      <c r="D507" s="60">
        <v>42204</v>
      </c>
      <c r="E507" s="11"/>
      <c r="F507" s="11"/>
      <c r="G507" s="13" t="s">
        <v>1742</v>
      </c>
      <c r="H507" s="13" t="s">
        <v>1743</v>
      </c>
      <c r="I507" s="14" t="s">
        <v>1358</v>
      </c>
      <c r="J507" s="11"/>
      <c r="K507" s="11"/>
      <c r="L507" s="11"/>
      <c r="M507" s="11"/>
      <c r="N507" s="11"/>
      <c r="O507" s="11"/>
    </row>
    <row r="508" spans="1:15" ht="45">
      <c r="A508" s="11">
        <v>53</v>
      </c>
      <c r="B508" s="18" t="s">
        <v>160</v>
      </c>
      <c r="C508" s="12">
        <v>3937.4</v>
      </c>
      <c r="D508" s="60">
        <v>42204</v>
      </c>
      <c r="E508" s="11"/>
      <c r="F508" s="11"/>
      <c r="G508" s="13" t="s">
        <v>2557</v>
      </c>
      <c r="H508" s="13" t="s">
        <v>2558</v>
      </c>
      <c r="I508" s="14" t="s">
        <v>2556</v>
      </c>
      <c r="J508" s="11"/>
      <c r="K508" s="11"/>
      <c r="L508" s="11"/>
      <c r="M508" s="11"/>
      <c r="N508" s="11"/>
      <c r="O508" s="11"/>
    </row>
    <row r="509" spans="1:15" ht="30">
      <c r="A509" s="11">
        <v>53</v>
      </c>
      <c r="B509" s="18" t="s">
        <v>160</v>
      </c>
      <c r="C509" s="12">
        <v>3937.4</v>
      </c>
      <c r="D509" s="60">
        <v>42204</v>
      </c>
      <c r="E509" s="11"/>
      <c r="F509" s="11"/>
      <c r="G509" s="13" t="s">
        <v>1744</v>
      </c>
      <c r="H509" s="13" t="s">
        <v>2559</v>
      </c>
      <c r="I509" s="14" t="s">
        <v>1745</v>
      </c>
      <c r="J509" s="11"/>
      <c r="K509" s="11"/>
      <c r="L509" s="11"/>
      <c r="M509" s="11"/>
      <c r="N509" s="11"/>
      <c r="O509" s="11"/>
    </row>
    <row r="510" spans="1:15">
      <c r="A510" s="11">
        <v>12</v>
      </c>
      <c r="B510" s="18" t="s">
        <v>164</v>
      </c>
      <c r="C510" s="12">
        <v>2110.6999999999998</v>
      </c>
      <c r="D510" s="60">
        <v>42204</v>
      </c>
      <c r="E510" s="11"/>
      <c r="F510" s="11"/>
      <c r="G510" s="13" t="s">
        <v>1549</v>
      </c>
      <c r="H510" s="13" t="s">
        <v>1760</v>
      </c>
      <c r="I510" s="14" t="s">
        <v>1761</v>
      </c>
      <c r="J510" s="11"/>
      <c r="K510" s="11"/>
      <c r="L510" s="11"/>
      <c r="M510" s="11"/>
      <c r="N510" s="11"/>
      <c r="O510" s="11"/>
    </row>
    <row r="511" spans="1:15">
      <c r="A511" s="11">
        <v>12</v>
      </c>
      <c r="B511" s="18" t="s">
        <v>164</v>
      </c>
      <c r="C511" s="12">
        <v>2110.6999999999998</v>
      </c>
      <c r="D511" s="60">
        <v>42204</v>
      </c>
      <c r="E511" s="11"/>
      <c r="F511" s="11"/>
      <c r="G511" s="13" t="s">
        <v>1762</v>
      </c>
      <c r="H511" s="13" t="s">
        <v>1763</v>
      </c>
      <c r="I511" s="14" t="s">
        <v>1764</v>
      </c>
      <c r="J511" s="11"/>
      <c r="K511" s="11"/>
      <c r="L511" s="11"/>
      <c r="M511" s="11"/>
      <c r="N511" s="11"/>
      <c r="O511" s="11"/>
    </row>
    <row r="512" spans="1:15">
      <c r="A512" s="11">
        <v>96</v>
      </c>
      <c r="B512" s="18" t="s">
        <v>164</v>
      </c>
      <c r="C512" s="12">
        <v>2110.6999999999998</v>
      </c>
      <c r="D512" s="60">
        <v>42204</v>
      </c>
      <c r="E512" s="11"/>
      <c r="F512" s="11"/>
      <c r="G512" s="13" t="s">
        <v>1765</v>
      </c>
      <c r="H512" s="13" t="s">
        <v>1766</v>
      </c>
      <c r="I512" s="14" t="s">
        <v>1767</v>
      </c>
      <c r="J512" s="11"/>
      <c r="K512" s="11"/>
      <c r="L512" s="11"/>
      <c r="M512" s="11"/>
      <c r="N512" s="11"/>
      <c r="O512" s="11"/>
    </row>
    <row r="513" spans="1:15" ht="45">
      <c r="A513" s="11">
        <v>62</v>
      </c>
      <c r="B513" s="18">
        <v>4846</v>
      </c>
      <c r="C513" s="12">
        <v>12749.2</v>
      </c>
      <c r="D513" s="60">
        <v>42206</v>
      </c>
      <c r="E513" s="11"/>
      <c r="F513" s="11"/>
      <c r="G513" s="13" t="s">
        <v>1746</v>
      </c>
      <c r="H513" s="13" t="s">
        <v>1747</v>
      </c>
      <c r="I513" s="14" t="s">
        <v>1748</v>
      </c>
      <c r="J513" s="11"/>
      <c r="K513" s="11"/>
      <c r="L513" s="11"/>
      <c r="M513" s="11"/>
      <c r="N513" s="11"/>
      <c r="O513" s="11"/>
    </row>
    <row r="514" spans="1:15" ht="30">
      <c r="A514" s="11">
        <v>53</v>
      </c>
      <c r="B514" s="18" t="s">
        <v>160</v>
      </c>
      <c r="C514" s="12">
        <v>3942.8</v>
      </c>
      <c r="D514" s="60">
        <v>42207</v>
      </c>
      <c r="E514" s="11"/>
      <c r="F514" s="11"/>
      <c r="G514" s="13" t="s">
        <v>1775</v>
      </c>
      <c r="H514" s="13" t="s">
        <v>1776</v>
      </c>
      <c r="I514" s="14" t="s">
        <v>1777</v>
      </c>
      <c r="J514" s="11"/>
      <c r="K514" s="11"/>
      <c r="L514" s="11"/>
      <c r="M514" s="11"/>
      <c r="N514" s="11"/>
      <c r="O514" s="11"/>
    </row>
    <row r="515" spans="1:15" ht="30">
      <c r="A515" s="11">
        <v>64</v>
      </c>
      <c r="B515" s="18" t="s">
        <v>874</v>
      </c>
      <c r="C515" s="12">
        <v>8768.4</v>
      </c>
      <c r="D515" s="60">
        <v>42207</v>
      </c>
      <c r="E515" s="11"/>
      <c r="F515" s="11"/>
      <c r="G515" s="13" t="s">
        <v>1778</v>
      </c>
      <c r="H515" s="13" t="s">
        <v>1779</v>
      </c>
      <c r="I515" s="14" t="s">
        <v>1780</v>
      </c>
      <c r="J515" s="11"/>
      <c r="K515" s="11"/>
      <c r="L515" s="11"/>
      <c r="M515" s="11"/>
      <c r="N515" s="11"/>
      <c r="O515" s="11"/>
    </row>
    <row r="516" spans="1:15" ht="30">
      <c r="A516" s="11">
        <v>96</v>
      </c>
      <c r="B516" s="18">
        <v>4846</v>
      </c>
      <c r="C516" s="12">
        <v>12752.2</v>
      </c>
      <c r="D516" s="60">
        <v>42207</v>
      </c>
      <c r="E516" s="11"/>
      <c r="F516" s="11"/>
      <c r="G516" s="13" t="s">
        <v>755</v>
      </c>
      <c r="H516" s="13" t="s">
        <v>1781</v>
      </c>
      <c r="I516" s="14" t="s">
        <v>1782</v>
      </c>
      <c r="J516" s="11"/>
      <c r="K516" s="11"/>
      <c r="L516" s="11"/>
      <c r="M516" s="11"/>
      <c r="N516" s="11"/>
      <c r="O516" s="11"/>
    </row>
    <row r="517" spans="1:15" ht="60">
      <c r="A517" s="11">
        <v>53</v>
      </c>
      <c r="B517" s="18" t="s">
        <v>160</v>
      </c>
      <c r="C517" s="12">
        <v>3949.5</v>
      </c>
      <c r="D517" s="60">
        <v>42210</v>
      </c>
      <c r="E517" s="11"/>
      <c r="F517" s="11"/>
      <c r="G517" s="13" t="s">
        <v>2560</v>
      </c>
      <c r="H517" s="13" t="s">
        <v>2561</v>
      </c>
      <c r="I517" s="14" t="s">
        <v>2562</v>
      </c>
      <c r="J517" s="11"/>
      <c r="K517" s="11"/>
      <c r="L517" s="11"/>
      <c r="M517" s="11"/>
      <c r="N517" s="11"/>
      <c r="O517" s="11"/>
    </row>
    <row r="518" spans="1:15" ht="30">
      <c r="A518" s="11">
        <v>96</v>
      </c>
      <c r="B518" s="18" t="s">
        <v>167</v>
      </c>
      <c r="C518" s="12">
        <v>6747.9</v>
      </c>
      <c r="D518" s="60">
        <v>42212</v>
      </c>
      <c r="E518" s="11"/>
      <c r="F518" s="11"/>
      <c r="G518" s="13" t="s">
        <v>1799</v>
      </c>
      <c r="H518" s="13" t="s">
        <v>816</v>
      </c>
      <c r="I518" s="14" t="s">
        <v>1800</v>
      </c>
      <c r="J518" s="11"/>
      <c r="K518" s="11"/>
      <c r="L518" s="11"/>
      <c r="M518" s="11"/>
      <c r="N518" s="11"/>
      <c r="O518" s="11"/>
    </row>
    <row r="519" spans="1:15">
      <c r="A519" s="11">
        <v>12</v>
      </c>
      <c r="B519" s="18" t="s">
        <v>164</v>
      </c>
      <c r="C519" s="12">
        <v>2153.6</v>
      </c>
      <c r="D519" s="60">
        <v>42213</v>
      </c>
      <c r="E519" s="11"/>
      <c r="F519" s="11"/>
      <c r="G519" s="13" t="s">
        <v>1793</v>
      </c>
      <c r="H519" s="13" t="s">
        <v>1794</v>
      </c>
      <c r="I519" s="14" t="s">
        <v>1795</v>
      </c>
      <c r="J519" s="11"/>
      <c r="K519" s="11"/>
      <c r="L519" s="11"/>
      <c r="M519" s="11"/>
      <c r="N519" s="11"/>
      <c r="O519" s="11"/>
    </row>
    <row r="520" spans="1:15" ht="60">
      <c r="A520" s="11">
        <v>72</v>
      </c>
      <c r="B520" s="18">
        <v>4846</v>
      </c>
      <c r="C520" s="12">
        <v>12765.8</v>
      </c>
      <c r="D520" s="60">
        <v>42213</v>
      </c>
      <c r="E520" s="11"/>
      <c r="F520" s="11"/>
      <c r="G520" s="13" t="s">
        <v>727</v>
      </c>
      <c r="H520" s="13" t="s">
        <v>1808</v>
      </c>
      <c r="I520" s="14" t="s">
        <v>1809</v>
      </c>
      <c r="J520" s="11"/>
      <c r="K520" s="11"/>
      <c r="L520" s="11"/>
      <c r="M520" s="11"/>
      <c r="N520" s="11"/>
      <c r="O520" s="11"/>
    </row>
    <row r="521" spans="1:15" ht="60">
      <c r="A521" s="11">
        <v>96</v>
      </c>
      <c r="B521" s="18" t="s">
        <v>160</v>
      </c>
      <c r="C521" s="12">
        <v>3954.6</v>
      </c>
      <c r="D521" s="60">
        <v>42215</v>
      </c>
      <c r="E521" s="11"/>
      <c r="F521" s="11"/>
      <c r="G521" s="13" t="s">
        <v>190</v>
      </c>
      <c r="H521" s="13" t="s">
        <v>823</v>
      </c>
      <c r="I521" s="14" t="s">
        <v>1801</v>
      </c>
      <c r="J521" s="11"/>
      <c r="K521" s="11"/>
      <c r="L521" s="11"/>
      <c r="M521" s="11"/>
      <c r="N521" s="11"/>
      <c r="O521" s="11"/>
    </row>
    <row r="522" spans="1:15" ht="30">
      <c r="A522" s="11">
        <v>12</v>
      </c>
      <c r="B522" s="18" t="s">
        <v>160</v>
      </c>
      <c r="C522" s="12">
        <v>3954.6</v>
      </c>
      <c r="D522" s="60">
        <v>42215</v>
      </c>
      <c r="E522" s="11"/>
      <c r="F522" s="11"/>
      <c r="G522" s="13" t="s">
        <v>215</v>
      </c>
      <c r="H522" s="13" t="s">
        <v>201</v>
      </c>
      <c r="I522" s="14" t="s">
        <v>1446</v>
      </c>
      <c r="J522" s="11"/>
      <c r="K522" s="11"/>
      <c r="L522" s="11"/>
      <c r="M522" s="11"/>
      <c r="N522" s="11"/>
      <c r="O522" s="11"/>
    </row>
    <row r="523" spans="1:15" ht="45">
      <c r="A523" s="11">
        <v>53</v>
      </c>
      <c r="B523" s="18" t="s">
        <v>160</v>
      </c>
      <c r="C523" s="12">
        <v>3954.6</v>
      </c>
      <c r="D523" s="60">
        <v>42215</v>
      </c>
      <c r="E523" s="11"/>
      <c r="F523" s="11"/>
      <c r="G523" s="13" t="s">
        <v>1802</v>
      </c>
      <c r="H523" s="13" t="s">
        <v>2563</v>
      </c>
      <c r="I523" s="14" t="s">
        <v>2564</v>
      </c>
      <c r="J523" s="11"/>
      <c r="K523" s="11"/>
      <c r="L523" s="11"/>
      <c r="M523" s="11"/>
      <c r="N523" s="11"/>
      <c r="O523" s="11"/>
    </row>
    <row r="524" spans="1:15">
      <c r="A524" s="11">
        <v>72</v>
      </c>
      <c r="B524" s="18">
        <v>4846</v>
      </c>
      <c r="C524" s="12">
        <v>12770.2</v>
      </c>
      <c r="D524" s="60">
        <v>42216</v>
      </c>
      <c r="E524" s="11"/>
      <c r="F524" s="11"/>
      <c r="G524" s="13" t="s">
        <v>1810</v>
      </c>
      <c r="H524" s="13" t="s">
        <v>1811</v>
      </c>
      <c r="I524" s="14" t="s">
        <v>1812</v>
      </c>
      <c r="J524" s="11"/>
      <c r="K524" s="11"/>
      <c r="L524" s="11"/>
      <c r="M524" s="11"/>
      <c r="N524" s="11"/>
      <c r="O524" s="11"/>
    </row>
    <row r="525" spans="1:15" ht="30">
      <c r="A525" s="11">
        <v>97</v>
      </c>
      <c r="B525" s="18">
        <v>4846</v>
      </c>
      <c r="C525" s="12">
        <v>12772.5</v>
      </c>
      <c r="D525" s="60">
        <v>42219</v>
      </c>
      <c r="E525" s="11" t="s">
        <v>1815</v>
      </c>
      <c r="F525" s="11" t="s">
        <v>1816</v>
      </c>
      <c r="G525" s="13" t="s">
        <v>1813</v>
      </c>
      <c r="H525" s="13" t="s">
        <v>1814</v>
      </c>
      <c r="I525" s="14" t="s">
        <v>1817</v>
      </c>
      <c r="J525" s="11"/>
      <c r="K525" s="11"/>
      <c r="L525" s="11"/>
      <c r="M525" s="11"/>
      <c r="N525" s="11"/>
      <c r="O525" s="11"/>
    </row>
    <row r="526" spans="1:15" ht="30">
      <c r="A526" s="11">
        <v>53</v>
      </c>
      <c r="B526" s="18" t="s">
        <v>160</v>
      </c>
      <c r="C526" s="12">
        <v>3965.2</v>
      </c>
      <c r="D526" s="60">
        <v>42220</v>
      </c>
      <c r="E526" s="11"/>
      <c r="F526" s="11"/>
      <c r="G526" s="13" t="s">
        <v>1318</v>
      </c>
      <c r="H526" s="13" t="s">
        <v>1821</v>
      </c>
      <c r="I526" s="14" t="s">
        <v>1822</v>
      </c>
      <c r="J526" s="11"/>
      <c r="K526" s="11"/>
      <c r="L526" s="11"/>
      <c r="M526" s="11"/>
      <c r="N526" s="11"/>
      <c r="O526" s="11"/>
    </row>
    <row r="527" spans="1:15" ht="30">
      <c r="A527" s="11">
        <v>53</v>
      </c>
      <c r="B527" s="18">
        <v>4846</v>
      </c>
      <c r="C527" s="12">
        <v>12776</v>
      </c>
      <c r="D527" s="60">
        <v>42223</v>
      </c>
      <c r="E527" s="11"/>
      <c r="F527" s="11"/>
      <c r="G527" s="13" t="s">
        <v>1836</v>
      </c>
      <c r="H527" s="13" t="s">
        <v>1838</v>
      </c>
      <c r="I527" s="14" t="s">
        <v>1837</v>
      </c>
      <c r="J527" s="11"/>
      <c r="K527" s="11"/>
      <c r="L527" s="11"/>
      <c r="M527" s="11"/>
      <c r="N527" s="11"/>
      <c r="O527" s="11"/>
    </row>
    <row r="528" spans="1:15" ht="30">
      <c r="A528" s="11">
        <v>96</v>
      </c>
      <c r="B528" s="18">
        <v>4846</v>
      </c>
      <c r="C528" s="12">
        <v>12776</v>
      </c>
      <c r="D528" s="60">
        <v>42224</v>
      </c>
      <c r="E528" s="11"/>
      <c r="F528" s="11"/>
      <c r="G528" s="13" t="s">
        <v>1839</v>
      </c>
      <c r="H528" s="13" t="s">
        <v>1840</v>
      </c>
      <c r="I528" s="14" t="s">
        <v>1841</v>
      </c>
      <c r="J528" s="11"/>
      <c r="K528" s="11"/>
      <c r="L528" s="11"/>
      <c r="M528" s="11"/>
      <c r="N528" s="11"/>
      <c r="O528" s="11"/>
    </row>
    <row r="529" spans="1:15" ht="45">
      <c r="A529" s="11">
        <v>53</v>
      </c>
      <c r="B529" s="18" t="s">
        <v>160</v>
      </c>
      <c r="C529" s="12">
        <v>3978</v>
      </c>
      <c r="D529" s="60">
        <v>42225</v>
      </c>
      <c r="E529" s="11"/>
      <c r="F529" s="11"/>
      <c r="G529" s="13" t="s">
        <v>1504</v>
      </c>
      <c r="H529" s="13" t="s">
        <v>1826</v>
      </c>
      <c r="I529" s="14" t="s">
        <v>1827</v>
      </c>
      <c r="J529" s="11"/>
      <c r="K529" s="11"/>
      <c r="L529" s="11"/>
      <c r="M529" s="11"/>
      <c r="N529" s="11"/>
      <c r="O529" s="11"/>
    </row>
    <row r="530" spans="1:15" ht="45">
      <c r="A530" s="11">
        <v>66</v>
      </c>
      <c r="B530" s="18" t="s">
        <v>160</v>
      </c>
      <c r="C530" s="12">
        <v>3978</v>
      </c>
      <c r="D530" s="60">
        <v>42225</v>
      </c>
      <c r="E530" s="11"/>
      <c r="F530" s="11"/>
      <c r="G530" s="13" t="s">
        <v>1828</v>
      </c>
      <c r="H530" s="13" t="s">
        <v>1829</v>
      </c>
      <c r="I530" s="14" t="s">
        <v>1830</v>
      </c>
      <c r="J530" s="11"/>
      <c r="K530" s="11"/>
      <c r="L530" s="11"/>
      <c r="M530" s="11"/>
      <c r="N530" s="11"/>
      <c r="O530" s="11"/>
    </row>
    <row r="531" spans="1:15" ht="30">
      <c r="A531" s="11">
        <v>12</v>
      </c>
      <c r="B531" s="18" t="s">
        <v>160</v>
      </c>
      <c r="C531" s="12">
        <v>3978</v>
      </c>
      <c r="D531" s="60">
        <v>42225</v>
      </c>
      <c r="E531" s="11"/>
      <c r="F531" s="11"/>
      <c r="G531" s="13" t="s">
        <v>201</v>
      </c>
      <c r="H531" s="13" t="s">
        <v>201</v>
      </c>
      <c r="I531" s="14" t="s">
        <v>1453</v>
      </c>
      <c r="J531" s="11"/>
      <c r="K531" s="11"/>
      <c r="L531" s="11"/>
      <c r="M531" s="11"/>
      <c r="N531" s="11"/>
      <c r="O531" s="11"/>
    </row>
    <row r="532" spans="1:15" ht="60">
      <c r="A532" s="11">
        <v>96</v>
      </c>
      <c r="B532" s="18">
        <v>4846</v>
      </c>
      <c r="C532" s="12">
        <v>12776</v>
      </c>
      <c r="D532" s="60">
        <v>42227</v>
      </c>
      <c r="E532" s="11"/>
      <c r="F532" s="11"/>
      <c r="G532" s="13" t="s">
        <v>1842</v>
      </c>
      <c r="H532" s="13" t="s">
        <v>1843</v>
      </c>
      <c r="I532" s="14" t="s">
        <v>1844</v>
      </c>
      <c r="J532" s="11"/>
      <c r="K532" s="11"/>
      <c r="L532" s="11"/>
      <c r="M532" s="11"/>
      <c r="N532" s="11"/>
      <c r="O532" s="11"/>
    </row>
    <row r="533" spans="1:15" ht="45">
      <c r="A533" s="11">
        <v>65</v>
      </c>
      <c r="B533" s="18" t="s">
        <v>167</v>
      </c>
      <c r="C533" s="12">
        <v>6442.2</v>
      </c>
      <c r="D533" s="60" t="s">
        <v>954</v>
      </c>
      <c r="E533" s="11"/>
      <c r="F533" s="11"/>
      <c r="G533" s="13" t="s">
        <v>955</v>
      </c>
      <c r="H533" s="13" t="s">
        <v>956</v>
      </c>
      <c r="I533" s="14" t="s">
        <v>957</v>
      </c>
      <c r="J533" s="11"/>
      <c r="K533" s="11"/>
      <c r="L533" s="11"/>
      <c r="M533" s="11"/>
      <c r="N533" s="11"/>
      <c r="O533" s="11"/>
    </row>
    <row r="534" spans="1:15" ht="30">
      <c r="A534" s="11">
        <v>77</v>
      </c>
      <c r="B534" s="18" t="s">
        <v>160</v>
      </c>
      <c r="C534" s="12">
        <v>3585.9</v>
      </c>
      <c r="D534" s="60">
        <v>41950</v>
      </c>
      <c r="E534" s="11"/>
      <c r="F534" s="11"/>
      <c r="G534" s="13" t="s">
        <v>703</v>
      </c>
      <c r="H534" s="13" t="s">
        <v>704</v>
      </c>
      <c r="I534" s="14" t="s">
        <v>705</v>
      </c>
      <c r="J534" s="11"/>
      <c r="K534" s="11"/>
      <c r="L534" s="11"/>
      <c r="M534" s="11"/>
      <c r="N534" s="11"/>
      <c r="O534" s="11"/>
    </row>
    <row r="535" spans="1:15" ht="30">
      <c r="A535" s="11">
        <v>96</v>
      </c>
      <c r="B535" s="18" t="s">
        <v>164</v>
      </c>
      <c r="C535" s="12">
        <v>2217.1999999999998</v>
      </c>
      <c r="D535" s="60">
        <v>42225</v>
      </c>
      <c r="E535" s="11"/>
      <c r="F535" s="11"/>
      <c r="G535" s="13" t="s">
        <v>1848</v>
      </c>
      <c r="H535" s="13" t="s">
        <v>1849</v>
      </c>
      <c r="I535" s="14" t="s">
        <v>1850</v>
      </c>
      <c r="J535" s="11"/>
      <c r="K535" s="11"/>
      <c r="L535" s="11"/>
      <c r="M535" s="11"/>
      <c r="N535" s="11"/>
      <c r="O535" s="11"/>
    </row>
    <row r="536" spans="1:15" ht="30">
      <c r="A536" s="11">
        <v>95</v>
      </c>
      <c r="B536" s="18" t="s">
        <v>876</v>
      </c>
      <c r="C536" s="12">
        <v>9275</v>
      </c>
      <c r="D536" s="60">
        <v>42231</v>
      </c>
      <c r="E536" s="11"/>
      <c r="F536" s="11"/>
      <c r="G536" s="13" t="s">
        <v>1851</v>
      </c>
      <c r="H536" s="13" t="s">
        <v>1852</v>
      </c>
      <c r="I536" s="14" t="s">
        <v>1853</v>
      </c>
      <c r="J536" s="11"/>
      <c r="K536" s="11"/>
      <c r="L536" s="11"/>
      <c r="M536" s="11"/>
      <c r="N536" s="11"/>
      <c r="O536" s="11"/>
    </row>
    <row r="537" spans="1:15">
      <c r="A537" s="11">
        <v>96</v>
      </c>
      <c r="B537" s="18" t="s">
        <v>167</v>
      </c>
      <c r="C537" s="12">
        <v>6749.7</v>
      </c>
      <c r="D537" s="60">
        <v>42215</v>
      </c>
      <c r="E537" s="11" t="s">
        <v>1859</v>
      </c>
      <c r="F537" s="11">
        <v>5109</v>
      </c>
      <c r="G537" s="13" t="s">
        <v>1848</v>
      </c>
      <c r="H537" s="13" t="s">
        <v>1860</v>
      </c>
      <c r="I537" s="14" t="s">
        <v>1850</v>
      </c>
      <c r="J537" s="11"/>
      <c r="K537" s="11"/>
      <c r="L537" s="11"/>
      <c r="M537" s="11"/>
      <c r="N537" s="11"/>
      <c r="O537" s="11"/>
    </row>
    <row r="538" spans="1:15" ht="30">
      <c r="A538" s="11">
        <v>53</v>
      </c>
      <c r="B538" s="18" t="s">
        <v>166</v>
      </c>
      <c r="C538" s="12">
        <v>5613.6</v>
      </c>
      <c r="D538" s="60">
        <v>42239</v>
      </c>
      <c r="E538" s="11"/>
      <c r="F538" s="11"/>
      <c r="G538" s="13" t="s">
        <v>2586</v>
      </c>
      <c r="H538" s="13" t="s">
        <v>2587</v>
      </c>
      <c r="I538" s="14" t="s">
        <v>1862</v>
      </c>
      <c r="J538" s="11"/>
      <c r="K538" s="11"/>
      <c r="L538" s="11"/>
      <c r="M538" s="11"/>
      <c r="N538" s="11"/>
      <c r="O538" s="11"/>
    </row>
    <row r="539" spans="1:15">
      <c r="A539" s="11">
        <v>12</v>
      </c>
      <c r="B539" s="18" t="s">
        <v>164</v>
      </c>
      <c r="C539" s="12">
        <v>2236.6999999999998</v>
      </c>
      <c r="D539" s="60">
        <v>42240</v>
      </c>
      <c r="E539" s="11"/>
      <c r="F539" s="11"/>
      <c r="G539" s="13" t="s">
        <v>1863</v>
      </c>
      <c r="H539" s="13" t="s">
        <v>1864</v>
      </c>
      <c r="I539" s="14" t="s">
        <v>1865</v>
      </c>
      <c r="J539" s="11"/>
      <c r="K539" s="11"/>
      <c r="L539" s="11"/>
      <c r="M539" s="11"/>
      <c r="N539" s="11"/>
      <c r="O539" s="11"/>
    </row>
    <row r="540" spans="1:15" ht="45">
      <c r="A540" s="11">
        <v>95</v>
      </c>
      <c r="B540" s="18">
        <v>307</v>
      </c>
      <c r="C540" s="12">
        <v>14096.2</v>
      </c>
      <c r="D540" s="60">
        <v>42234</v>
      </c>
      <c r="E540" s="11" t="s">
        <v>1866</v>
      </c>
      <c r="F540" s="11">
        <v>76845</v>
      </c>
      <c r="G540" s="13" t="s">
        <v>1867</v>
      </c>
      <c r="H540" s="13" t="s">
        <v>1868</v>
      </c>
      <c r="I540" s="14" t="s">
        <v>1869</v>
      </c>
      <c r="J540" s="11"/>
      <c r="K540" s="11"/>
      <c r="L540" s="11"/>
      <c r="M540" s="11"/>
      <c r="N540" s="11"/>
      <c r="O540" s="11"/>
    </row>
    <row r="541" spans="1:15" ht="30">
      <c r="A541" s="11">
        <v>96</v>
      </c>
      <c r="B541" s="18" t="s">
        <v>874</v>
      </c>
      <c r="C541" s="12">
        <v>8817.7999999999993</v>
      </c>
      <c r="D541" s="60">
        <v>42240</v>
      </c>
      <c r="E541" s="11"/>
      <c r="F541" s="11"/>
      <c r="G541" s="13" t="s">
        <v>190</v>
      </c>
      <c r="H541" s="13" t="s">
        <v>1871</v>
      </c>
      <c r="I541" s="14" t="s">
        <v>1872</v>
      </c>
      <c r="J541" s="11"/>
      <c r="K541" s="11"/>
      <c r="L541" s="11"/>
      <c r="M541" s="11"/>
      <c r="N541" s="11"/>
      <c r="O541" s="11"/>
    </row>
    <row r="542" spans="1:15" ht="45">
      <c r="A542" s="11">
        <v>95</v>
      </c>
      <c r="B542" s="18" t="s">
        <v>167</v>
      </c>
      <c r="C542" s="12">
        <v>6798.8</v>
      </c>
      <c r="D542" s="60">
        <v>42973</v>
      </c>
      <c r="E542" s="11"/>
      <c r="F542" s="11"/>
      <c r="G542" s="13" t="s">
        <v>527</v>
      </c>
      <c r="H542" s="13" t="s">
        <v>1873</v>
      </c>
      <c r="I542" s="14" t="s">
        <v>1874</v>
      </c>
      <c r="J542" s="11"/>
      <c r="K542" s="11"/>
      <c r="L542" s="11"/>
      <c r="M542" s="11"/>
      <c r="N542" s="11"/>
      <c r="O542" s="11"/>
    </row>
    <row r="543" spans="1:15" ht="30">
      <c r="A543" s="11">
        <v>96</v>
      </c>
      <c r="B543" s="18" t="s">
        <v>166</v>
      </c>
      <c r="C543" s="12">
        <v>5616.3</v>
      </c>
      <c r="D543" s="60">
        <v>42242</v>
      </c>
      <c r="E543" s="11" t="s">
        <v>1875</v>
      </c>
      <c r="F543" s="11">
        <v>3353</v>
      </c>
      <c r="G543" s="13" t="s">
        <v>1876</v>
      </c>
      <c r="H543" s="13" t="s">
        <v>1877</v>
      </c>
      <c r="I543" s="14" t="s">
        <v>1878</v>
      </c>
      <c r="J543" s="11"/>
      <c r="K543" s="11"/>
      <c r="L543" s="11"/>
      <c r="M543" s="11"/>
      <c r="N543" s="11"/>
      <c r="O543" s="11"/>
    </row>
    <row r="544" spans="1:15" ht="30">
      <c r="A544" s="11">
        <v>96</v>
      </c>
      <c r="B544" s="18" t="s">
        <v>160</v>
      </c>
      <c r="C544" s="12">
        <v>4015</v>
      </c>
      <c r="D544" s="60">
        <v>42253</v>
      </c>
      <c r="E544" s="11"/>
      <c r="F544" s="11"/>
      <c r="G544" s="13" t="s">
        <v>1324</v>
      </c>
      <c r="H544" s="13" t="s">
        <v>1913</v>
      </c>
      <c r="I544" s="14" t="s">
        <v>1914</v>
      </c>
      <c r="J544" s="11"/>
      <c r="K544" s="11"/>
      <c r="L544" s="11"/>
      <c r="M544" s="11"/>
      <c r="N544" s="11"/>
      <c r="O544" s="11"/>
    </row>
    <row r="545" spans="1:15" ht="30">
      <c r="A545" s="11">
        <v>64</v>
      </c>
      <c r="B545" s="18" t="s">
        <v>166</v>
      </c>
      <c r="C545" s="12">
        <v>5632.8</v>
      </c>
      <c r="D545" s="60">
        <v>42251</v>
      </c>
      <c r="E545" s="11"/>
      <c r="F545" s="11"/>
      <c r="G545" s="13" t="s">
        <v>1915</v>
      </c>
      <c r="H545" s="13" t="s">
        <v>1916</v>
      </c>
      <c r="I545" s="14" t="s">
        <v>1917</v>
      </c>
      <c r="J545" s="11"/>
      <c r="K545" s="11"/>
      <c r="L545" s="11"/>
      <c r="M545" s="11"/>
      <c r="N545" s="11"/>
      <c r="O545" s="11"/>
    </row>
    <row r="546" spans="1:15" ht="30">
      <c r="A546" s="11">
        <v>53</v>
      </c>
      <c r="B546" s="18" t="s">
        <v>166</v>
      </c>
      <c r="C546" s="12">
        <v>5639.1</v>
      </c>
      <c r="D546" s="60">
        <v>42253</v>
      </c>
      <c r="E546" s="11"/>
      <c r="F546" s="11"/>
      <c r="G546" s="13" t="s">
        <v>853</v>
      </c>
      <c r="H546" s="13" t="s">
        <v>1918</v>
      </c>
      <c r="I546" s="14" t="s">
        <v>1919</v>
      </c>
      <c r="J546" s="11"/>
      <c r="K546" s="11"/>
      <c r="L546" s="11"/>
      <c r="M546" s="11"/>
      <c r="N546" s="11"/>
      <c r="O546" s="11"/>
    </row>
    <row r="547" spans="1:15" ht="30">
      <c r="A547" s="11">
        <v>72</v>
      </c>
      <c r="B547" s="18" t="s">
        <v>166</v>
      </c>
      <c r="C547" s="12">
        <v>5639.3</v>
      </c>
      <c r="D547" s="60">
        <v>42253</v>
      </c>
      <c r="E547" s="11"/>
      <c r="F547" s="11"/>
      <c r="G547" s="13" t="s">
        <v>1920</v>
      </c>
      <c r="H547" s="13" t="s">
        <v>1921</v>
      </c>
      <c r="I547" s="14" t="s">
        <v>1922</v>
      </c>
      <c r="J547" s="11"/>
      <c r="K547" s="11"/>
      <c r="L547" s="11"/>
      <c r="M547" s="11"/>
      <c r="N547" s="11"/>
      <c r="O547" s="11"/>
    </row>
    <row r="548" spans="1:15">
      <c r="A548" s="11">
        <v>96</v>
      </c>
      <c r="B548" s="18">
        <v>4846</v>
      </c>
      <c r="C548" s="12">
        <v>12789.3</v>
      </c>
      <c r="D548" s="60">
        <v>42236</v>
      </c>
      <c r="E548" s="11"/>
      <c r="F548" s="11"/>
      <c r="G548" s="13" t="s">
        <v>1923</v>
      </c>
      <c r="H548" s="13" t="s">
        <v>1924</v>
      </c>
      <c r="I548" s="14" t="s">
        <v>1925</v>
      </c>
      <c r="J548" s="11"/>
      <c r="K548" s="11"/>
      <c r="L548" s="11"/>
      <c r="M548" s="11"/>
      <c r="N548" s="11"/>
      <c r="O548" s="11"/>
    </row>
    <row r="549" spans="1:15" ht="30">
      <c r="A549" s="11">
        <v>25</v>
      </c>
      <c r="B549" s="18">
        <v>4846</v>
      </c>
      <c r="C549" s="12">
        <v>12807.4</v>
      </c>
      <c r="D549" s="60">
        <v>42257</v>
      </c>
      <c r="E549" s="11"/>
      <c r="F549" s="11"/>
      <c r="G549" s="13" t="s">
        <v>616</v>
      </c>
      <c r="H549" s="13" t="s">
        <v>617</v>
      </c>
      <c r="I549" s="14" t="s">
        <v>1959</v>
      </c>
      <c r="J549" s="11"/>
      <c r="K549" s="11"/>
      <c r="L549" s="11"/>
      <c r="M549" s="11"/>
      <c r="N549" s="11"/>
      <c r="O549" s="11"/>
    </row>
    <row r="550" spans="1:15" ht="45">
      <c r="A550" s="11">
        <v>53</v>
      </c>
      <c r="B550" s="18" t="s">
        <v>160</v>
      </c>
      <c r="C550" s="12">
        <v>4015.7</v>
      </c>
      <c r="D550" s="60">
        <v>42258</v>
      </c>
      <c r="E550" s="11"/>
      <c r="F550" s="11"/>
      <c r="G550" s="13" t="s">
        <v>1965</v>
      </c>
      <c r="H550" s="13" t="s">
        <v>1966</v>
      </c>
      <c r="I550" s="14" t="s">
        <v>1967</v>
      </c>
      <c r="J550" s="11"/>
      <c r="K550" s="11"/>
      <c r="L550" s="11"/>
      <c r="M550" s="11"/>
      <c r="N550" s="11"/>
      <c r="O550" s="11"/>
    </row>
    <row r="551" spans="1:15" ht="45">
      <c r="A551" s="11">
        <v>63</v>
      </c>
      <c r="B551" s="18" t="s">
        <v>160</v>
      </c>
      <c r="C551" s="12">
        <v>4015.7</v>
      </c>
      <c r="D551" s="60">
        <v>42258</v>
      </c>
      <c r="E551" s="11"/>
      <c r="F551" s="11"/>
      <c r="G551" s="13" t="s">
        <v>1968</v>
      </c>
      <c r="H551" s="13" t="s">
        <v>2565</v>
      </c>
      <c r="I551" s="14" t="s">
        <v>2594</v>
      </c>
      <c r="J551" s="11"/>
      <c r="K551" s="11"/>
      <c r="L551" s="11"/>
      <c r="M551" s="11"/>
      <c r="N551" s="11"/>
      <c r="O551" s="11"/>
    </row>
    <row r="552" spans="1:15" ht="45">
      <c r="A552" s="11">
        <v>77</v>
      </c>
      <c r="B552" s="18" t="s">
        <v>164</v>
      </c>
      <c r="C552" s="12">
        <v>2288.4</v>
      </c>
      <c r="D552" s="60">
        <v>42261</v>
      </c>
      <c r="E552" s="11" t="s">
        <v>1973</v>
      </c>
      <c r="F552" s="11">
        <v>605</v>
      </c>
      <c r="G552" s="13" t="s">
        <v>1970</v>
      </c>
      <c r="H552" s="13" t="s">
        <v>1971</v>
      </c>
      <c r="I552" s="14" t="s">
        <v>1972</v>
      </c>
      <c r="J552" s="11"/>
      <c r="K552" s="11"/>
      <c r="L552" s="11"/>
      <c r="M552" s="11"/>
      <c r="N552" s="11"/>
      <c r="O552" s="11"/>
    </row>
    <row r="553" spans="1:15">
      <c r="A553" s="11">
        <v>12</v>
      </c>
      <c r="B553" s="18" t="s">
        <v>164</v>
      </c>
      <c r="C553" s="12">
        <v>2288.4</v>
      </c>
      <c r="D553" s="60">
        <v>42261</v>
      </c>
      <c r="E553" s="11"/>
      <c r="F553" s="11"/>
      <c r="G553" s="13" t="s">
        <v>1535</v>
      </c>
      <c r="H553" s="13" t="s">
        <v>201</v>
      </c>
      <c r="I553" s="14" t="s">
        <v>1536</v>
      </c>
      <c r="J553" s="11"/>
      <c r="K553" s="11"/>
      <c r="L553" s="11"/>
      <c r="M553" s="11"/>
      <c r="N553" s="11"/>
      <c r="O553" s="11"/>
    </row>
    <row r="554" spans="1:15" ht="30">
      <c r="A554" s="11">
        <v>96</v>
      </c>
      <c r="B554" s="18" t="s">
        <v>876</v>
      </c>
      <c r="C554" s="12">
        <v>9290.4</v>
      </c>
      <c r="D554" s="60">
        <v>42256</v>
      </c>
      <c r="E554" s="11"/>
      <c r="F554" s="11"/>
      <c r="G554" s="13" t="s">
        <v>1324</v>
      </c>
      <c r="H554" s="13" t="s">
        <v>1977</v>
      </c>
      <c r="I554" s="14" t="s">
        <v>1978</v>
      </c>
      <c r="J554" s="11"/>
      <c r="K554" s="11"/>
      <c r="L554" s="11"/>
      <c r="M554" s="11"/>
      <c r="N554" s="11"/>
      <c r="O554" s="11"/>
    </row>
    <row r="555" spans="1:15" ht="30">
      <c r="A555" s="11">
        <v>96</v>
      </c>
      <c r="B555" s="18" t="s">
        <v>160</v>
      </c>
      <c r="C555" s="12">
        <v>4025.9</v>
      </c>
      <c r="D555" s="60">
        <v>42266</v>
      </c>
      <c r="E555" s="11"/>
      <c r="F555" s="11"/>
      <c r="G555" s="13" t="s">
        <v>1979</v>
      </c>
      <c r="H555" s="13" t="s">
        <v>460</v>
      </c>
      <c r="I555" s="14" t="s">
        <v>1980</v>
      </c>
      <c r="J555" s="11"/>
      <c r="K555" s="11"/>
      <c r="L555" s="11"/>
      <c r="M555" s="11"/>
      <c r="N555" s="11"/>
      <c r="O555" s="11"/>
    </row>
    <row r="556" spans="1:15" ht="30">
      <c r="A556" s="11">
        <v>12</v>
      </c>
      <c r="B556" s="18" t="s">
        <v>160</v>
      </c>
      <c r="C556" s="12">
        <v>4030</v>
      </c>
      <c r="D556" s="60">
        <v>42267</v>
      </c>
      <c r="E556" s="11"/>
      <c r="F556" s="11"/>
      <c r="G556" s="13" t="s">
        <v>623</v>
      </c>
      <c r="H556" s="13" t="s">
        <v>1982</v>
      </c>
      <c r="I556" s="14" t="s">
        <v>1983</v>
      </c>
      <c r="J556" s="11"/>
      <c r="K556" s="11"/>
      <c r="L556" s="11"/>
      <c r="M556" s="11"/>
      <c r="N556" s="11"/>
      <c r="O556" s="11"/>
    </row>
    <row r="557" spans="1:15">
      <c r="A557" s="11">
        <v>12</v>
      </c>
      <c r="B557" s="18" t="s">
        <v>167</v>
      </c>
      <c r="C557" s="12">
        <v>6869.1</v>
      </c>
      <c r="D557" s="60">
        <v>42268</v>
      </c>
      <c r="E557" s="11"/>
      <c r="F557" s="11"/>
      <c r="G557" s="13" t="s">
        <v>209</v>
      </c>
      <c r="H557" s="13" t="s">
        <v>1988</v>
      </c>
      <c r="I557" s="14" t="s">
        <v>1989</v>
      </c>
      <c r="J557" s="11"/>
      <c r="K557" s="11"/>
      <c r="L557" s="11"/>
      <c r="M557" s="11"/>
      <c r="N557" s="11"/>
      <c r="O557" s="11"/>
    </row>
    <row r="558" spans="1:15" ht="30">
      <c r="A558" s="11">
        <v>12</v>
      </c>
      <c r="B558" s="18" t="s">
        <v>167</v>
      </c>
      <c r="C558" s="12">
        <v>6869.1</v>
      </c>
      <c r="D558" s="60">
        <v>42268</v>
      </c>
      <c r="E558" s="11"/>
      <c r="F558" s="11"/>
      <c r="G558" s="13" t="s">
        <v>1990</v>
      </c>
      <c r="H558" s="13" t="s">
        <v>1991</v>
      </c>
      <c r="I558" s="14" t="s">
        <v>1992</v>
      </c>
      <c r="J558" s="11"/>
      <c r="K558" s="11"/>
      <c r="L558" s="11"/>
      <c r="M558" s="11"/>
      <c r="N558" s="11"/>
      <c r="O558" s="11"/>
    </row>
    <row r="559" spans="1:15" ht="30">
      <c r="A559" s="11">
        <v>96</v>
      </c>
      <c r="B559" s="18" t="s">
        <v>167</v>
      </c>
      <c r="C559" s="12">
        <v>6869.1</v>
      </c>
      <c r="D559" s="60">
        <v>42268</v>
      </c>
      <c r="E559" s="11"/>
      <c r="F559" s="11"/>
      <c r="G559" s="13" t="s">
        <v>974</v>
      </c>
      <c r="H559" s="13" t="s">
        <v>1993</v>
      </c>
      <c r="I559" s="14" t="s">
        <v>1994</v>
      </c>
      <c r="J559" s="11"/>
      <c r="K559" s="11"/>
      <c r="L559" s="11"/>
      <c r="M559" s="11"/>
      <c r="N559" s="11"/>
      <c r="O559" s="11"/>
    </row>
    <row r="560" spans="1:15" ht="30">
      <c r="A560" s="11">
        <v>53</v>
      </c>
      <c r="B560" s="18" t="s">
        <v>167</v>
      </c>
      <c r="C560" s="12">
        <v>6869.1</v>
      </c>
      <c r="D560" s="60">
        <v>42268</v>
      </c>
      <c r="E560" s="11"/>
      <c r="F560" s="11"/>
      <c r="G560" s="13" t="s">
        <v>1995</v>
      </c>
      <c r="H560" s="13" t="s">
        <v>1996</v>
      </c>
      <c r="I560" s="14" t="s">
        <v>1997</v>
      </c>
      <c r="J560" s="11"/>
      <c r="K560" s="11"/>
      <c r="L560" s="11"/>
      <c r="M560" s="11"/>
      <c r="N560" s="11"/>
      <c r="O560" s="11"/>
    </row>
    <row r="561" spans="1:15" ht="30">
      <c r="A561" s="11">
        <v>53</v>
      </c>
      <c r="B561" s="18" t="s">
        <v>167</v>
      </c>
      <c r="C561" s="12">
        <v>6869.1</v>
      </c>
      <c r="D561" s="60">
        <v>42268</v>
      </c>
      <c r="E561" s="11"/>
      <c r="F561" s="11"/>
      <c r="G561" s="13" t="s">
        <v>272</v>
      </c>
      <c r="H561" s="13" t="s">
        <v>1998</v>
      </c>
      <c r="I561" s="14" t="s">
        <v>1999</v>
      </c>
      <c r="J561" s="11"/>
      <c r="K561" s="11"/>
      <c r="L561" s="11"/>
      <c r="M561" s="11"/>
      <c r="N561" s="11"/>
      <c r="O561" s="11"/>
    </row>
    <row r="562" spans="1:15" ht="45">
      <c r="A562" s="11">
        <v>53</v>
      </c>
      <c r="B562" s="18" t="s">
        <v>167</v>
      </c>
      <c r="C562" s="12">
        <v>6869.1</v>
      </c>
      <c r="D562" s="60">
        <v>42268</v>
      </c>
      <c r="E562" s="11"/>
      <c r="F562" s="11"/>
      <c r="G562" s="13" t="s">
        <v>2000</v>
      </c>
      <c r="H562" s="13" t="s">
        <v>2566</v>
      </c>
      <c r="I562" s="14" t="s">
        <v>2567</v>
      </c>
      <c r="J562" s="11"/>
      <c r="K562" s="11"/>
      <c r="L562" s="11"/>
      <c r="M562" s="11"/>
      <c r="N562" s="11"/>
      <c r="O562" s="11"/>
    </row>
    <row r="563" spans="1:15" ht="45">
      <c r="A563" s="11">
        <v>72</v>
      </c>
      <c r="B563" s="18" t="s">
        <v>167</v>
      </c>
      <c r="C563" s="12">
        <v>6871.1</v>
      </c>
      <c r="D563" s="60">
        <v>42269</v>
      </c>
      <c r="E563" s="11"/>
      <c r="F563" s="11"/>
      <c r="G563" s="13" t="s">
        <v>2001</v>
      </c>
      <c r="H563" s="13" t="s">
        <v>2568</v>
      </c>
      <c r="I563" s="14" t="s">
        <v>2569</v>
      </c>
      <c r="J563" s="11"/>
      <c r="K563" s="11"/>
      <c r="L563" s="11"/>
      <c r="M563" s="11"/>
      <c r="N563" s="11"/>
      <c r="O563" s="11"/>
    </row>
    <row r="564" spans="1:15" ht="45">
      <c r="A564" s="11">
        <v>53</v>
      </c>
      <c r="B564" s="18" t="s">
        <v>167</v>
      </c>
      <c r="C564" s="12">
        <v>6871.1</v>
      </c>
      <c r="D564" s="60">
        <v>42269</v>
      </c>
      <c r="E564" s="11"/>
      <c r="F564" s="11"/>
      <c r="G564" s="13" t="s">
        <v>644</v>
      </c>
      <c r="H564" s="13" t="s">
        <v>2570</v>
      </c>
      <c r="I564" s="14" t="s">
        <v>2571</v>
      </c>
      <c r="J564" s="11"/>
      <c r="K564" s="11"/>
      <c r="L564" s="11"/>
      <c r="M564" s="11"/>
      <c r="N564" s="11"/>
      <c r="O564" s="11"/>
    </row>
    <row r="565" spans="1:15" ht="30">
      <c r="A565" s="11">
        <v>53</v>
      </c>
      <c r="B565" s="18" t="s">
        <v>167</v>
      </c>
      <c r="C565" s="12">
        <v>6871.1</v>
      </c>
      <c r="D565" s="60">
        <v>42269</v>
      </c>
      <c r="E565" s="11"/>
      <c r="F565" s="11"/>
      <c r="G565" s="13" t="s">
        <v>2002</v>
      </c>
      <c r="H565" s="13" t="s">
        <v>2003</v>
      </c>
      <c r="I565" s="14" t="s">
        <v>2004</v>
      </c>
      <c r="J565" s="11"/>
      <c r="K565" s="11"/>
      <c r="L565" s="11"/>
      <c r="M565" s="11"/>
      <c r="N565" s="11"/>
      <c r="O565" s="11"/>
    </row>
    <row r="566" spans="1:15" ht="30">
      <c r="A566" s="11">
        <v>12</v>
      </c>
      <c r="B566" s="18" t="s">
        <v>167</v>
      </c>
      <c r="C566" s="12">
        <v>6872.8</v>
      </c>
      <c r="D566" s="60">
        <v>42270</v>
      </c>
      <c r="E566" s="11"/>
      <c r="F566" s="11"/>
      <c r="G566" s="13" t="s">
        <v>532</v>
      </c>
      <c r="H566" s="13" t="s">
        <v>2005</v>
      </c>
      <c r="I566" s="14" t="s">
        <v>2006</v>
      </c>
      <c r="J566" s="11"/>
      <c r="K566" s="11"/>
      <c r="L566" s="11"/>
      <c r="M566" s="11"/>
      <c r="N566" s="11"/>
      <c r="O566" s="11"/>
    </row>
    <row r="567" spans="1:15" ht="45">
      <c r="A567" s="11">
        <v>53</v>
      </c>
      <c r="B567" s="18" t="s">
        <v>167</v>
      </c>
      <c r="C567" s="12">
        <v>6872.8</v>
      </c>
      <c r="D567" s="60">
        <v>42270</v>
      </c>
      <c r="E567" s="11"/>
      <c r="F567" s="11"/>
      <c r="G567" s="13" t="s">
        <v>2007</v>
      </c>
      <c r="H567" s="13" t="s">
        <v>2595</v>
      </c>
      <c r="I567" s="14" t="s">
        <v>2596</v>
      </c>
      <c r="J567" s="11"/>
      <c r="K567" s="11"/>
      <c r="L567" s="11"/>
      <c r="M567" s="11"/>
      <c r="N567" s="11"/>
      <c r="O567" s="11"/>
    </row>
    <row r="568" spans="1:15" ht="30">
      <c r="A568" s="11">
        <v>96</v>
      </c>
      <c r="B568" s="18" t="s">
        <v>166</v>
      </c>
      <c r="C568" s="12">
        <v>5670.4</v>
      </c>
      <c r="D568" s="60">
        <v>42269</v>
      </c>
      <c r="E568" s="11"/>
      <c r="F568" s="11"/>
      <c r="G568" s="13" t="s">
        <v>2008</v>
      </c>
      <c r="H568" s="13" t="s">
        <v>2009</v>
      </c>
      <c r="I568" s="14" t="s">
        <v>2010</v>
      </c>
      <c r="J568" s="11"/>
      <c r="K568" s="11"/>
      <c r="L568" s="11"/>
      <c r="M568" s="11"/>
      <c r="N568" s="11"/>
      <c r="O568" s="11"/>
    </row>
    <row r="569" spans="1:15" ht="45">
      <c r="A569" s="11">
        <v>53</v>
      </c>
      <c r="B569" s="18" t="s">
        <v>167</v>
      </c>
      <c r="C569" s="12">
        <v>6872.8</v>
      </c>
      <c r="D569" s="60">
        <v>42271</v>
      </c>
      <c r="E569" s="11"/>
      <c r="F569" s="11"/>
      <c r="G569" s="13" t="s">
        <v>1545</v>
      </c>
      <c r="H569" s="13" t="s">
        <v>2572</v>
      </c>
      <c r="I569" s="14" t="s">
        <v>2573</v>
      </c>
      <c r="J569" s="11"/>
      <c r="K569" s="11"/>
      <c r="L569" s="11"/>
      <c r="M569" s="11"/>
      <c r="N569" s="11"/>
      <c r="O569" s="11"/>
    </row>
    <row r="570" spans="1:15" ht="45">
      <c r="A570" s="11">
        <v>53</v>
      </c>
      <c r="B570" s="18" t="s">
        <v>167</v>
      </c>
      <c r="C570" s="12">
        <v>6872.8</v>
      </c>
      <c r="D570" s="60">
        <v>42271</v>
      </c>
      <c r="E570" s="11"/>
      <c r="F570" s="11"/>
      <c r="G570" s="13" t="s">
        <v>2014</v>
      </c>
      <c r="H570" s="13" t="s">
        <v>2015</v>
      </c>
      <c r="I570" s="14" t="s">
        <v>2016</v>
      </c>
      <c r="J570" s="11"/>
      <c r="K570" s="11"/>
      <c r="L570" s="11"/>
      <c r="M570" s="11"/>
      <c r="N570" s="11"/>
      <c r="O570" s="11"/>
    </row>
    <row r="571" spans="1:15" ht="45">
      <c r="A571" s="11">
        <v>53</v>
      </c>
      <c r="B571" s="18" t="s">
        <v>167</v>
      </c>
      <c r="C571" s="12">
        <v>6872.8</v>
      </c>
      <c r="D571" s="60">
        <v>42271</v>
      </c>
      <c r="E571" s="11"/>
      <c r="F571" s="11"/>
      <c r="G571" s="13" t="s">
        <v>2017</v>
      </c>
      <c r="H571" s="13" t="s">
        <v>2018</v>
      </c>
      <c r="I571" s="14" t="s">
        <v>2019</v>
      </c>
      <c r="J571" s="11"/>
      <c r="K571" s="11"/>
      <c r="L571" s="11"/>
      <c r="M571" s="11"/>
      <c r="N571" s="11"/>
      <c r="O571" s="11"/>
    </row>
    <row r="572" spans="1:15" ht="30">
      <c r="A572" s="11">
        <v>72</v>
      </c>
      <c r="B572" s="18" t="s">
        <v>167</v>
      </c>
      <c r="C572" s="12">
        <v>6872.8</v>
      </c>
      <c r="D572" s="60">
        <v>42272</v>
      </c>
      <c r="E572" s="11"/>
      <c r="F572" s="11"/>
      <c r="G572" s="13" t="s">
        <v>2020</v>
      </c>
      <c r="H572" s="13" t="s">
        <v>2021</v>
      </c>
      <c r="I572" s="14" t="s">
        <v>2022</v>
      </c>
      <c r="J572" s="11"/>
      <c r="K572" s="11"/>
      <c r="L572" s="11"/>
      <c r="M572" s="11"/>
      <c r="N572" s="11"/>
      <c r="O572" s="11"/>
    </row>
    <row r="573" spans="1:15" ht="30">
      <c r="A573" s="11">
        <v>53</v>
      </c>
      <c r="B573" s="18" t="s">
        <v>167</v>
      </c>
      <c r="C573" s="12">
        <v>6872.8</v>
      </c>
      <c r="D573" s="60">
        <v>42272</v>
      </c>
      <c r="E573" s="11"/>
      <c r="F573" s="11"/>
      <c r="G573" s="13" t="s">
        <v>2007</v>
      </c>
      <c r="H573" s="13" t="s">
        <v>2023</v>
      </c>
      <c r="I573" s="14" t="s">
        <v>2024</v>
      </c>
      <c r="J573" s="11"/>
      <c r="K573" s="11"/>
      <c r="L573" s="11"/>
      <c r="M573" s="11"/>
      <c r="N573" s="11"/>
      <c r="O573" s="11"/>
    </row>
    <row r="574" spans="1:15" ht="45">
      <c r="A574" s="11">
        <v>53</v>
      </c>
      <c r="B574" s="18" t="s">
        <v>167</v>
      </c>
      <c r="C574" s="12">
        <v>6875.2</v>
      </c>
      <c r="D574" s="60">
        <v>42275</v>
      </c>
      <c r="E574" s="11"/>
      <c r="F574" s="11"/>
      <c r="G574" s="13" t="s">
        <v>1583</v>
      </c>
      <c r="H574" s="13" t="s">
        <v>2025</v>
      </c>
      <c r="I574" s="14" t="s">
        <v>2026</v>
      </c>
      <c r="J574" s="11"/>
      <c r="K574" s="11"/>
      <c r="L574" s="11"/>
      <c r="M574" s="11"/>
      <c r="N574" s="11"/>
      <c r="O574" s="11"/>
    </row>
    <row r="575" spans="1:15" ht="45">
      <c r="A575" s="11">
        <v>53</v>
      </c>
      <c r="B575" s="18" t="s">
        <v>167</v>
      </c>
      <c r="C575" s="12">
        <v>6875.2</v>
      </c>
      <c r="D575" s="60">
        <v>42275</v>
      </c>
      <c r="E575" s="11"/>
      <c r="F575" s="11"/>
      <c r="G575" s="13" t="s">
        <v>2027</v>
      </c>
      <c r="H575" s="13" t="s">
        <v>2574</v>
      </c>
      <c r="I575" s="14" t="s">
        <v>2028</v>
      </c>
      <c r="J575" s="11"/>
      <c r="K575" s="11"/>
      <c r="L575" s="11"/>
      <c r="M575" s="11"/>
      <c r="N575" s="11"/>
      <c r="O575" s="11"/>
    </row>
    <row r="576" spans="1:15" ht="45">
      <c r="A576" s="11">
        <v>96</v>
      </c>
      <c r="B576" s="18" t="s">
        <v>167</v>
      </c>
      <c r="C576" s="12">
        <v>6875.2</v>
      </c>
      <c r="D576" s="60">
        <v>42275</v>
      </c>
      <c r="E576" s="11"/>
      <c r="F576" s="11"/>
      <c r="G576" s="13" t="s">
        <v>524</v>
      </c>
      <c r="H576" s="13" t="s">
        <v>2029</v>
      </c>
      <c r="I576" s="14" t="s">
        <v>2030</v>
      </c>
      <c r="J576" s="11"/>
      <c r="K576" s="11"/>
      <c r="L576" s="11"/>
      <c r="M576" s="11"/>
      <c r="N576" s="11"/>
      <c r="O576" s="11"/>
    </row>
    <row r="577" spans="1:15" ht="45">
      <c r="A577" s="11">
        <v>53</v>
      </c>
      <c r="B577" s="18" t="s">
        <v>167</v>
      </c>
      <c r="C577" s="12">
        <v>6869.1</v>
      </c>
      <c r="D577" s="60">
        <v>42268</v>
      </c>
      <c r="E577" s="11"/>
      <c r="F577" s="11"/>
      <c r="G577" s="13" t="s">
        <v>2033</v>
      </c>
      <c r="H577" s="13" t="s">
        <v>2034</v>
      </c>
      <c r="I577" s="14" t="s">
        <v>2035</v>
      </c>
      <c r="J577" s="11"/>
      <c r="K577" s="11"/>
      <c r="L577" s="11"/>
      <c r="M577" s="11"/>
      <c r="N577" s="11"/>
      <c r="O577" s="11"/>
    </row>
    <row r="578" spans="1:15" ht="30">
      <c r="A578" s="11">
        <v>12</v>
      </c>
      <c r="B578" s="18" t="s">
        <v>160</v>
      </c>
      <c r="C578" s="12">
        <v>4005.2</v>
      </c>
      <c r="D578" s="60">
        <v>42250</v>
      </c>
      <c r="E578" s="11"/>
      <c r="F578" s="11"/>
      <c r="G578" s="13" t="s">
        <v>1535</v>
      </c>
      <c r="H578" s="13" t="s">
        <v>2037</v>
      </c>
      <c r="I578" s="14" t="s">
        <v>2038</v>
      </c>
      <c r="J578" s="11"/>
      <c r="K578" s="11"/>
      <c r="L578" s="11"/>
      <c r="M578" s="11"/>
      <c r="N578" s="11"/>
      <c r="O578" s="11"/>
    </row>
    <row r="579" spans="1:15">
      <c r="A579" s="11">
        <v>96</v>
      </c>
      <c r="B579" s="18" t="s">
        <v>167</v>
      </c>
      <c r="C579" s="12">
        <v>6890.9</v>
      </c>
      <c r="D579" s="60">
        <v>42287</v>
      </c>
      <c r="E579" s="11"/>
      <c r="F579" s="11"/>
      <c r="G579" s="13" t="s">
        <v>2047</v>
      </c>
      <c r="H579" s="13" t="s">
        <v>2048</v>
      </c>
      <c r="I579" s="14" t="s">
        <v>2049</v>
      </c>
      <c r="J579" s="11"/>
      <c r="K579" s="11"/>
      <c r="L579" s="11"/>
      <c r="M579" s="11"/>
      <c r="N579" s="11"/>
      <c r="O579" s="11"/>
    </row>
    <row r="580" spans="1:15" ht="30">
      <c r="A580" s="11">
        <v>62</v>
      </c>
      <c r="B580" s="18" t="s">
        <v>166</v>
      </c>
      <c r="C580" s="12">
        <v>5695.4</v>
      </c>
      <c r="D580" s="60">
        <v>42286</v>
      </c>
      <c r="E580" s="11"/>
      <c r="F580" s="11"/>
      <c r="G580" s="13" t="s">
        <v>2052</v>
      </c>
      <c r="H580" s="13" t="s">
        <v>2053</v>
      </c>
      <c r="I580" s="14" t="s">
        <v>2054</v>
      </c>
      <c r="J580" s="11"/>
      <c r="K580" s="11"/>
      <c r="L580" s="11"/>
      <c r="M580" s="11"/>
      <c r="N580" s="11"/>
      <c r="O580" s="11"/>
    </row>
    <row r="581" spans="1:15">
      <c r="A581" s="11">
        <v>28</v>
      </c>
      <c r="B581" s="18" t="s">
        <v>162</v>
      </c>
      <c r="C581" s="12">
        <v>2318.9</v>
      </c>
      <c r="D581" s="60">
        <v>42277</v>
      </c>
      <c r="E581" s="11"/>
      <c r="F581" s="11"/>
      <c r="G581" s="13" t="s">
        <v>2063</v>
      </c>
      <c r="H581" s="13" t="s">
        <v>2064</v>
      </c>
      <c r="I581" s="14" t="s">
        <v>2065</v>
      </c>
      <c r="J581" s="11"/>
      <c r="K581" s="11"/>
      <c r="L581" s="11"/>
      <c r="M581" s="11"/>
      <c r="N581" s="11"/>
      <c r="O581" s="11"/>
    </row>
    <row r="582" spans="1:15" ht="45">
      <c r="A582" s="11">
        <v>28</v>
      </c>
      <c r="B582" s="18" t="s">
        <v>162</v>
      </c>
      <c r="C582" s="12">
        <v>2318.9</v>
      </c>
      <c r="D582" s="60">
        <v>42277</v>
      </c>
      <c r="E582" s="11" t="s">
        <v>2070</v>
      </c>
      <c r="F582" s="11">
        <v>1382</v>
      </c>
      <c r="G582" s="13" t="s">
        <v>2067</v>
      </c>
      <c r="H582" s="13" t="s">
        <v>2066</v>
      </c>
      <c r="I582" s="14" t="s">
        <v>2071</v>
      </c>
      <c r="J582" s="11"/>
      <c r="K582" s="11"/>
      <c r="L582" s="11"/>
      <c r="M582" s="11"/>
      <c r="N582" s="11"/>
      <c r="O582" s="11"/>
    </row>
    <row r="583" spans="1:15" ht="45">
      <c r="A583" s="11">
        <v>28</v>
      </c>
      <c r="B583" s="18" t="s">
        <v>162</v>
      </c>
      <c r="C583" s="12">
        <v>2318.9</v>
      </c>
      <c r="D583" s="60">
        <v>42285</v>
      </c>
      <c r="E583" s="11" t="s">
        <v>2070</v>
      </c>
      <c r="F583" s="11">
        <v>1380</v>
      </c>
      <c r="G583" s="13" t="s">
        <v>2068</v>
      </c>
      <c r="H583" s="13" t="s">
        <v>2069</v>
      </c>
      <c r="I583" s="14" t="s">
        <v>2072</v>
      </c>
      <c r="J583" s="11"/>
      <c r="K583" s="11"/>
      <c r="L583" s="11"/>
      <c r="M583" s="11"/>
      <c r="N583" s="11"/>
      <c r="O583" s="11"/>
    </row>
    <row r="584" spans="1:15">
      <c r="A584" s="11">
        <v>97</v>
      </c>
      <c r="B584" s="18" t="s">
        <v>876</v>
      </c>
      <c r="C584" s="12">
        <v>9296.2999999999993</v>
      </c>
      <c r="D584" s="60">
        <v>42292</v>
      </c>
      <c r="E584" s="11"/>
      <c r="F584" s="11"/>
      <c r="G584" s="13" t="s">
        <v>580</v>
      </c>
      <c r="H584" s="13" t="s">
        <v>2074</v>
      </c>
      <c r="I584" s="14" t="s">
        <v>2075</v>
      </c>
      <c r="J584" s="11"/>
      <c r="K584" s="11"/>
      <c r="L584" s="11"/>
      <c r="M584" s="11"/>
      <c r="N584" s="11"/>
      <c r="O584" s="11"/>
    </row>
    <row r="585" spans="1:15" ht="75">
      <c r="A585" s="11">
        <v>96</v>
      </c>
      <c r="B585" s="18" t="s">
        <v>162</v>
      </c>
      <c r="C585" s="12">
        <v>2326.4</v>
      </c>
      <c r="D585" s="60">
        <v>42295</v>
      </c>
      <c r="E585" s="11"/>
      <c r="F585" s="11"/>
      <c r="G585" s="13" t="s">
        <v>2076</v>
      </c>
      <c r="H585" s="13" t="s">
        <v>2077</v>
      </c>
      <c r="I585" s="14" t="s">
        <v>2085</v>
      </c>
      <c r="J585" s="11"/>
      <c r="K585" s="11"/>
      <c r="L585" s="11"/>
      <c r="M585" s="11"/>
      <c r="N585" s="11"/>
      <c r="O585" s="11"/>
    </row>
    <row r="586" spans="1:15">
      <c r="A586" s="11">
        <v>32</v>
      </c>
      <c r="B586" s="18" t="s">
        <v>162</v>
      </c>
      <c r="C586" s="12">
        <v>2326.4</v>
      </c>
      <c r="D586" s="60">
        <v>42295</v>
      </c>
      <c r="E586" s="11"/>
      <c r="F586" s="11"/>
      <c r="G586" s="13" t="s">
        <v>281</v>
      </c>
      <c r="H586" s="13" t="s">
        <v>2078</v>
      </c>
      <c r="I586" s="14" t="s">
        <v>2079</v>
      </c>
      <c r="J586" s="11"/>
      <c r="K586" s="11"/>
      <c r="L586" s="11"/>
      <c r="M586" s="11"/>
      <c r="N586" s="11"/>
      <c r="O586" s="11"/>
    </row>
    <row r="587" spans="1:15" ht="30">
      <c r="A587" s="11">
        <v>53</v>
      </c>
      <c r="B587" s="18" t="s">
        <v>162</v>
      </c>
      <c r="C587" s="12">
        <v>2326.4</v>
      </c>
      <c r="D587" s="60">
        <v>42295</v>
      </c>
      <c r="E587" s="11"/>
      <c r="F587" s="11"/>
      <c r="G587" s="13" t="s">
        <v>2080</v>
      </c>
      <c r="H587" s="13" t="s">
        <v>2081</v>
      </c>
      <c r="I587" s="14" t="s">
        <v>2082</v>
      </c>
      <c r="J587" s="11"/>
      <c r="K587" s="11"/>
      <c r="L587" s="11"/>
      <c r="M587" s="11"/>
      <c r="N587" s="11"/>
      <c r="O587" s="11"/>
    </row>
    <row r="588" spans="1:15">
      <c r="A588" s="11">
        <v>12</v>
      </c>
      <c r="B588" s="18" t="s">
        <v>162</v>
      </c>
      <c r="C588" s="12">
        <v>2326.4</v>
      </c>
      <c r="D588" s="60">
        <v>42295</v>
      </c>
      <c r="E588" s="11"/>
      <c r="F588" s="11"/>
      <c r="G588" s="13" t="s">
        <v>2083</v>
      </c>
      <c r="H588" s="13" t="s">
        <v>1548</v>
      </c>
      <c r="I588" s="14" t="s">
        <v>2084</v>
      </c>
      <c r="J588" s="11"/>
      <c r="K588" s="11"/>
      <c r="L588" s="11"/>
      <c r="M588" s="11"/>
      <c r="N588" s="11"/>
      <c r="O588" s="11"/>
    </row>
    <row r="589" spans="1:15" ht="30">
      <c r="A589" s="11">
        <v>53</v>
      </c>
      <c r="B589" s="18" t="s">
        <v>164</v>
      </c>
      <c r="C589" s="12">
        <v>2363.6999999999998</v>
      </c>
      <c r="D589" s="60">
        <v>42297</v>
      </c>
      <c r="E589" s="11"/>
      <c r="F589" s="11"/>
      <c r="G589" s="13" t="s">
        <v>706</v>
      </c>
      <c r="H589" s="13" t="s">
        <v>2087</v>
      </c>
      <c r="I589" s="14" t="s">
        <v>2088</v>
      </c>
      <c r="J589" s="11"/>
      <c r="K589" s="11"/>
      <c r="L589" s="11"/>
      <c r="M589" s="11"/>
      <c r="N589" s="11"/>
      <c r="O589" s="11"/>
    </row>
    <row r="590" spans="1:15" ht="30">
      <c r="A590" s="11">
        <v>12</v>
      </c>
      <c r="B590" s="18" t="s">
        <v>164</v>
      </c>
      <c r="C590" s="12">
        <v>2363.6999999999998</v>
      </c>
      <c r="D590" s="60">
        <v>42297</v>
      </c>
      <c r="E590" s="11"/>
      <c r="F590" s="11"/>
      <c r="G590" s="13" t="s">
        <v>209</v>
      </c>
      <c r="H590" s="13" t="s">
        <v>913</v>
      </c>
      <c r="I590" s="14" t="s">
        <v>2089</v>
      </c>
      <c r="J590" s="11"/>
      <c r="K590" s="11"/>
      <c r="L590" s="11"/>
      <c r="M590" s="11"/>
      <c r="N590" s="11"/>
      <c r="O590" s="11"/>
    </row>
    <row r="591" spans="1:15">
      <c r="A591" s="11">
        <v>96</v>
      </c>
      <c r="B591" s="18" t="s">
        <v>1279</v>
      </c>
      <c r="C591" s="12">
        <v>10304.700000000001</v>
      </c>
      <c r="D591" s="60">
        <v>42290</v>
      </c>
      <c r="E591" s="11"/>
      <c r="F591" s="11"/>
      <c r="G591" s="13" t="s">
        <v>317</v>
      </c>
      <c r="H591" s="13" t="s">
        <v>2090</v>
      </c>
      <c r="I591" s="14" t="s">
        <v>2091</v>
      </c>
      <c r="J591" s="11"/>
      <c r="K591" s="11"/>
      <c r="L591" s="11"/>
      <c r="M591" s="11"/>
      <c r="N591" s="11"/>
      <c r="O591" s="11"/>
    </row>
    <row r="592" spans="1:15">
      <c r="A592" s="11">
        <v>12</v>
      </c>
      <c r="B592" s="18" t="s">
        <v>167</v>
      </c>
      <c r="C592" s="12">
        <v>6905.6</v>
      </c>
      <c r="D592" s="60">
        <v>42297</v>
      </c>
      <c r="E592" s="11"/>
      <c r="F592" s="11"/>
      <c r="G592" s="13" t="s">
        <v>423</v>
      </c>
      <c r="H592" s="13" t="s">
        <v>2092</v>
      </c>
      <c r="I592" s="14" t="s">
        <v>2093</v>
      </c>
      <c r="J592" s="11"/>
      <c r="K592" s="11"/>
      <c r="L592" s="11"/>
      <c r="M592" s="11"/>
      <c r="N592" s="11"/>
      <c r="O592" s="11"/>
    </row>
    <row r="593" spans="1:15" ht="30">
      <c r="A593" s="11">
        <v>12</v>
      </c>
      <c r="B593" s="18" t="s">
        <v>162</v>
      </c>
      <c r="C593" s="12">
        <v>2328.3000000000002</v>
      </c>
      <c r="D593" s="60">
        <v>42297</v>
      </c>
      <c r="E593" s="11"/>
      <c r="F593" s="11"/>
      <c r="G593" s="13" t="s">
        <v>623</v>
      </c>
      <c r="H593" s="13" t="s">
        <v>2094</v>
      </c>
      <c r="I593" s="14" t="s">
        <v>2095</v>
      </c>
      <c r="J593" s="11"/>
      <c r="K593" s="11"/>
      <c r="L593" s="11"/>
      <c r="M593" s="11"/>
      <c r="N593" s="11"/>
      <c r="O593" s="11"/>
    </row>
    <row r="594" spans="1:15" ht="30">
      <c r="A594" s="11">
        <v>25</v>
      </c>
      <c r="B594" s="18" t="s">
        <v>162</v>
      </c>
      <c r="C594" s="12">
        <v>2328.3000000000002</v>
      </c>
      <c r="D594" s="60">
        <v>42297</v>
      </c>
      <c r="E594" s="11"/>
      <c r="F594" s="11"/>
      <c r="G594" s="13" t="s">
        <v>2096</v>
      </c>
      <c r="H594" s="13" t="s">
        <v>2097</v>
      </c>
      <c r="I594" s="14" t="s">
        <v>2098</v>
      </c>
      <c r="J594" s="11"/>
      <c r="K594" s="11"/>
      <c r="L594" s="11"/>
      <c r="M594" s="11"/>
      <c r="N594" s="11"/>
      <c r="O594" s="11"/>
    </row>
    <row r="595" spans="1:15" ht="30">
      <c r="A595" s="11">
        <v>53</v>
      </c>
      <c r="B595" s="18" t="s">
        <v>162</v>
      </c>
      <c r="C595" s="12">
        <v>2328.3000000000002</v>
      </c>
      <c r="D595" s="60">
        <v>42297</v>
      </c>
      <c r="E595" s="11"/>
      <c r="F595" s="11"/>
      <c r="G595" s="13" t="s">
        <v>2099</v>
      </c>
      <c r="H595" s="13" t="s">
        <v>2100</v>
      </c>
      <c r="I595" s="14" t="s">
        <v>2101</v>
      </c>
      <c r="J595" s="11"/>
      <c r="K595" s="11"/>
      <c r="L595" s="11"/>
      <c r="M595" s="11"/>
      <c r="N595" s="11"/>
      <c r="O595" s="11"/>
    </row>
    <row r="596" spans="1:15">
      <c r="A596" s="11">
        <v>53</v>
      </c>
      <c r="B596" s="18" t="s">
        <v>1279</v>
      </c>
      <c r="C596" s="12">
        <v>10308.6</v>
      </c>
      <c r="D596" s="60">
        <v>42298</v>
      </c>
      <c r="E596" s="11"/>
      <c r="F596" s="11"/>
      <c r="G596" s="13" t="s">
        <v>616</v>
      </c>
      <c r="H596" s="13" t="s">
        <v>2102</v>
      </c>
      <c r="I596" s="14" t="s">
        <v>2103</v>
      </c>
      <c r="J596" s="11"/>
      <c r="K596" s="11"/>
      <c r="L596" s="11"/>
      <c r="M596" s="11"/>
      <c r="N596" s="11"/>
      <c r="O596" s="11"/>
    </row>
    <row r="597" spans="1:15" ht="30">
      <c r="A597" s="11">
        <v>53</v>
      </c>
      <c r="B597" s="18" t="s">
        <v>1279</v>
      </c>
      <c r="C597" s="12">
        <v>10308.6</v>
      </c>
      <c r="D597" s="60">
        <v>42298</v>
      </c>
      <c r="E597" s="11"/>
      <c r="F597" s="11"/>
      <c r="G597" s="13" t="s">
        <v>2104</v>
      </c>
      <c r="H597" s="13" t="s">
        <v>2105</v>
      </c>
      <c r="I597" s="14" t="s">
        <v>2106</v>
      </c>
      <c r="J597" s="11"/>
      <c r="K597" s="11"/>
      <c r="L597" s="11"/>
      <c r="M597" s="11"/>
      <c r="N597" s="11"/>
      <c r="O597" s="11"/>
    </row>
    <row r="598" spans="1:15" ht="45">
      <c r="A598" s="11">
        <v>53</v>
      </c>
      <c r="B598" s="18" t="s">
        <v>876</v>
      </c>
      <c r="C598" s="12">
        <v>9296.2999999999993</v>
      </c>
      <c r="D598" s="60">
        <v>42298</v>
      </c>
      <c r="E598" s="11"/>
      <c r="F598" s="11"/>
      <c r="G598" s="13" t="s">
        <v>2107</v>
      </c>
      <c r="H598" s="13" t="s">
        <v>2108</v>
      </c>
      <c r="I598" s="14" t="s">
        <v>2111</v>
      </c>
      <c r="J598" s="11"/>
      <c r="K598" s="11"/>
      <c r="L598" s="11"/>
      <c r="M598" s="11"/>
      <c r="N598" s="11"/>
      <c r="O598" s="11"/>
    </row>
    <row r="599" spans="1:15" ht="45">
      <c r="A599" s="11">
        <v>97</v>
      </c>
      <c r="B599" s="18" t="s">
        <v>876</v>
      </c>
      <c r="C599" s="12">
        <v>9296.2999999999993</v>
      </c>
      <c r="D599" s="60">
        <v>42298</v>
      </c>
      <c r="E599" s="11"/>
      <c r="F599" s="11"/>
      <c r="G599" s="13" t="s">
        <v>580</v>
      </c>
      <c r="H599" s="13" t="s">
        <v>2109</v>
      </c>
      <c r="I599" s="14" t="s">
        <v>2110</v>
      </c>
      <c r="J599" s="11"/>
      <c r="K599" s="11"/>
      <c r="L599" s="11"/>
      <c r="M599" s="11"/>
      <c r="N599" s="11"/>
      <c r="O599" s="11"/>
    </row>
    <row r="600" spans="1:15" ht="30">
      <c r="A600" s="11">
        <v>12</v>
      </c>
      <c r="B600" s="18" t="s">
        <v>874</v>
      </c>
      <c r="C600" s="12">
        <v>8894.4</v>
      </c>
      <c r="D600" s="60">
        <v>42299</v>
      </c>
      <c r="E600" s="11"/>
      <c r="F600" s="11"/>
      <c r="G600" s="13" t="s">
        <v>623</v>
      </c>
      <c r="H600" s="13" t="s">
        <v>462</v>
      </c>
      <c r="I600" s="14" t="s">
        <v>2113</v>
      </c>
      <c r="J600" s="11"/>
      <c r="K600" s="11"/>
      <c r="L600" s="11"/>
      <c r="M600" s="11"/>
      <c r="N600" s="11"/>
      <c r="O600" s="11"/>
    </row>
    <row r="601" spans="1:15">
      <c r="A601" s="11">
        <v>12</v>
      </c>
      <c r="B601" s="18" t="s">
        <v>167</v>
      </c>
      <c r="C601" s="12">
        <v>6905.6</v>
      </c>
      <c r="D601" s="60">
        <v>42297</v>
      </c>
      <c r="E601" s="11"/>
      <c r="F601" s="11"/>
      <c r="G601" s="13" t="s">
        <v>623</v>
      </c>
      <c r="H601" s="13" t="s">
        <v>2114</v>
      </c>
      <c r="I601" s="14" t="s">
        <v>2093</v>
      </c>
      <c r="J601" s="11"/>
      <c r="K601" s="11"/>
      <c r="L601" s="11"/>
      <c r="M601" s="11"/>
      <c r="N601" s="11"/>
      <c r="O601" s="11"/>
    </row>
    <row r="602" spans="1:15" ht="30">
      <c r="A602" s="11">
        <v>72</v>
      </c>
      <c r="B602" s="18" t="s">
        <v>166</v>
      </c>
      <c r="C602" s="12">
        <v>5717.2</v>
      </c>
      <c r="D602" s="60">
        <v>42301</v>
      </c>
      <c r="E602" s="11"/>
      <c r="F602" s="11"/>
      <c r="G602" s="13" t="s">
        <v>2117</v>
      </c>
      <c r="H602" s="13" t="s">
        <v>2119</v>
      </c>
      <c r="I602" s="14" t="s">
        <v>2118</v>
      </c>
      <c r="J602" s="11"/>
      <c r="K602" s="11"/>
      <c r="L602" s="11"/>
      <c r="M602" s="11"/>
      <c r="N602" s="11"/>
      <c r="O602" s="11"/>
    </row>
    <row r="603" spans="1:15" ht="30">
      <c r="A603" s="11">
        <v>12</v>
      </c>
      <c r="B603" s="18" t="s">
        <v>164</v>
      </c>
      <c r="C603" s="12">
        <v>2376.5</v>
      </c>
      <c r="D603" s="60">
        <v>42303</v>
      </c>
      <c r="E603" s="11"/>
      <c r="F603" s="11"/>
      <c r="G603" s="13" t="s">
        <v>278</v>
      </c>
      <c r="H603" s="13" t="s">
        <v>2120</v>
      </c>
      <c r="I603" s="14" t="s">
        <v>2121</v>
      </c>
      <c r="J603" s="11"/>
      <c r="K603" s="11"/>
      <c r="L603" s="11"/>
      <c r="M603" s="11"/>
      <c r="N603" s="11"/>
      <c r="O603" s="11"/>
    </row>
    <row r="604" spans="1:15" ht="30">
      <c r="A604" s="11">
        <v>12</v>
      </c>
      <c r="B604" s="18" t="s">
        <v>164</v>
      </c>
      <c r="C604" s="12">
        <v>2381.4</v>
      </c>
      <c r="D604" s="60">
        <v>42303</v>
      </c>
      <c r="E604" s="11"/>
      <c r="F604" s="11"/>
      <c r="G604" s="13" t="s">
        <v>2122</v>
      </c>
      <c r="H604" s="13" t="s">
        <v>348</v>
      </c>
      <c r="I604" s="14" t="s">
        <v>2123</v>
      </c>
      <c r="J604" s="11"/>
      <c r="K604" s="11"/>
      <c r="L604" s="11"/>
      <c r="M604" s="11"/>
      <c r="N604" s="11"/>
      <c r="O604" s="11"/>
    </row>
    <row r="605" spans="1:15" ht="30">
      <c r="A605" s="11">
        <v>53</v>
      </c>
      <c r="B605" s="18" t="s">
        <v>160</v>
      </c>
      <c r="C605" s="12">
        <v>4064.9</v>
      </c>
      <c r="D605" s="60">
        <v>42309</v>
      </c>
      <c r="E605" s="11"/>
      <c r="F605" s="11"/>
      <c r="G605" s="13" t="s">
        <v>2130</v>
      </c>
      <c r="H605" s="13" t="s">
        <v>2131</v>
      </c>
      <c r="I605" s="14" t="s">
        <v>2132</v>
      </c>
      <c r="J605" s="11"/>
      <c r="K605" s="11"/>
      <c r="L605" s="11"/>
      <c r="M605" s="11"/>
      <c r="N605" s="11"/>
      <c r="O605" s="11"/>
    </row>
    <row r="606" spans="1:15" ht="30">
      <c r="A606" s="11">
        <v>12</v>
      </c>
      <c r="B606" s="18" t="s">
        <v>160</v>
      </c>
      <c r="C606" s="12">
        <v>4061</v>
      </c>
      <c r="D606" s="60">
        <v>42306</v>
      </c>
      <c r="E606" s="11"/>
      <c r="F606" s="11"/>
      <c r="G606" s="13" t="s">
        <v>623</v>
      </c>
      <c r="H606" s="13" t="s">
        <v>2133</v>
      </c>
      <c r="I606" s="14" t="s">
        <v>2134</v>
      </c>
      <c r="J606" s="11"/>
      <c r="K606" s="11"/>
      <c r="L606" s="11"/>
      <c r="M606" s="11"/>
      <c r="N606" s="11"/>
      <c r="O606" s="11"/>
    </row>
    <row r="607" spans="1:15" ht="30">
      <c r="A607" s="11">
        <v>53</v>
      </c>
      <c r="B607" s="18" t="s">
        <v>167</v>
      </c>
      <c r="C607" s="12">
        <v>6911.3</v>
      </c>
      <c r="D607" s="60">
        <v>42308</v>
      </c>
      <c r="E607" s="11"/>
      <c r="F607" s="11"/>
      <c r="G607" s="13" t="s">
        <v>2135</v>
      </c>
      <c r="H607" s="13" t="s">
        <v>2136</v>
      </c>
      <c r="I607" s="14" t="s">
        <v>2137</v>
      </c>
      <c r="J607" s="11"/>
      <c r="K607" s="11"/>
      <c r="L607" s="11"/>
      <c r="M607" s="11"/>
      <c r="N607" s="11"/>
      <c r="O607" s="11"/>
    </row>
    <row r="608" spans="1:15" ht="30">
      <c r="A608" s="11">
        <v>53</v>
      </c>
      <c r="B608" s="18" t="s">
        <v>167</v>
      </c>
      <c r="C608" s="12">
        <v>6911.3</v>
      </c>
      <c r="D608" s="60">
        <v>42304</v>
      </c>
      <c r="E608" s="11"/>
      <c r="F608" s="11"/>
      <c r="G608" s="13" t="s">
        <v>2138</v>
      </c>
      <c r="H608" s="13" t="s">
        <v>2139</v>
      </c>
      <c r="I608" s="14" t="s">
        <v>2140</v>
      </c>
      <c r="J608" s="11"/>
      <c r="K608" s="11"/>
      <c r="L608" s="11"/>
      <c r="M608" s="11"/>
      <c r="N608" s="11"/>
      <c r="O608" s="11"/>
    </row>
    <row r="609" spans="1:15" ht="30">
      <c r="A609" s="11">
        <v>53</v>
      </c>
      <c r="B609" s="18" t="s">
        <v>164</v>
      </c>
      <c r="C609" s="12">
        <v>2393.5</v>
      </c>
      <c r="D609" s="60">
        <v>42310</v>
      </c>
      <c r="E609" s="11"/>
      <c r="F609" s="11"/>
      <c r="G609" s="13" t="s">
        <v>2142</v>
      </c>
      <c r="H609" s="13" t="s">
        <v>2143</v>
      </c>
      <c r="I609" s="14" t="s">
        <v>2144</v>
      </c>
      <c r="J609" s="11"/>
      <c r="K609" s="11"/>
      <c r="L609" s="11"/>
      <c r="M609" s="11"/>
      <c r="N609" s="11"/>
      <c r="O609" s="11"/>
    </row>
    <row r="610" spans="1:15">
      <c r="A610" s="11">
        <v>53</v>
      </c>
      <c r="B610" s="18" t="s">
        <v>164</v>
      </c>
      <c r="C610" s="12">
        <v>2393.5</v>
      </c>
      <c r="D610" s="60">
        <v>42310</v>
      </c>
      <c r="E610" s="11"/>
      <c r="F610" s="11"/>
      <c r="G610" s="13" t="s">
        <v>296</v>
      </c>
      <c r="H610" s="13" t="s">
        <v>2145</v>
      </c>
      <c r="I610" s="14" t="s">
        <v>2146</v>
      </c>
      <c r="J610" s="11"/>
      <c r="K610" s="11"/>
      <c r="L610" s="11"/>
      <c r="M610" s="11"/>
      <c r="N610" s="11"/>
      <c r="O610" s="11"/>
    </row>
    <row r="611" spans="1:15" ht="30">
      <c r="A611" s="11">
        <v>12</v>
      </c>
      <c r="B611" s="18" t="s">
        <v>166</v>
      </c>
      <c r="C611" s="12">
        <v>5721.6</v>
      </c>
      <c r="D611" s="60">
        <v>42310</v>
      </c>
      <c r="E611" s="11"/>
      <c r="F611" s="11"/>
      <c r="G611" s="13" t="s">
        <v>623</v>
      </c>
      <c r="H611" s="13" t="s">
        <v>2147</v>
      </c>
      <c r="I611" s="14" t="s">
        <v>2148</v>
      </c>
      <c r="J611" s="11"/>
      <c r="K611" s="11"/>
      <c r="L611" s="11"/>
      <c r="M611" s="11"/>
      <c r="N611" s="11"/>
      <c r="O611" s="11"/>
    </row>
    <row r="612" spans="1:15">
      <c r="A612" s="11">
        <v>72</v>
      </c>
      <c r="B612" s="18" t="s">
        <v>166</v>
      </c>
      <c r="C612" s="12">
        <v>5721.6</v>
      </c>
      <c r="D612" s="60">
        <v>42312</v>
      </c>
      <c r="E612" s="11"/>
      <c r="F612" s="11"/>
      <c r="G612" s="13" t="s">
        <v>2149</v>
      </c>
      <c r="H612" s="13" t="s">
        <v>2150</v>
      </c>
      <c r="I612" s="14" t="s">
        <v>2151</v>
      </c>
      <c r="J612" s="11"/>
      <c r="K612" s="11"/>
      <c r="L612" s="11"/>
      <c r="M612" s="11"/>
      <c r="N612" s="11"/>
      <c r="O612" s="11"/>
    </row>
    <row r="613" spans="1:15">
      <c r="A613" s="11">
        <v>53</v>
      </c>
      <c r="B613" s="18" t="s">
        <v>166</v>
      </c>
      <c r="C613" s="12">
        <v>5722.4</v>
      </c>
      <c r="D613" s="60">
        <v>42313</v>
      </c>
      <c r="E613" s="11"/>
      <c r="F613" s="11"/>
      <c r="G613" s="13" t="s">
        <v>2152</v>
      </c>
      <c r="H613" s="13" t="s">
        <v>2153</v>
      </c>
      <c r="I613" s="14" t="s">
        <v>2166</v>
      </c>
      <c r="J613" s="11"/>
      <c r="K613" s="11"/>
      <c r="L613" s="11"/>
      <c r="M613" s="11"/>
      <c r="N613" s="11"/>
      <c r="O613" s="11"/>
    </row>
    <row r="614" spans="1:15" ht="75">
      <c r="A614" s="11">
        <v>53</v>
      </c>
      <c r="B614" s="18" t="s">
        <v>167</v>
      </c>
      <c r="C614" s="12">
        <v>6918.8</v>
      </c>
      <c r="D614" s="60">
        <v>42313</v>
      </c>
      <c r="E614" s="11"/>
      <c r="F614" s="11"/>
      <c r="G614" s="13" t="s">
        <v>2154</v>
      </c>
      <c r="H614" s="13" t="s">
        <v>2155</v>
      </c>
      <c r="I614" s="14" t="s">
        <v>2156</v>
      </c>
      <c r="J614" s="11"/>
      <c r="K614" s="11"/>
      <c r="L614" s="11"/>
      <c r="M614" s="11"/>
      <c r="N614" s="11"/>
      <c r="O614" s="11"/>
    </row>
    <row r="615" spans="1:15" ht="45">
      <c r="A615" s="11">
        <v>67</v>
      </c>
      <c r="B615" s="18" t="s">
        <v>166</v>
      </c>
      <c r="C615" s="12">
        <v>5722.7</v>
      </c>
      <c r="D615" s="60">
        <v>42313</v>
      </c>
      <c r="E615" s="11"/>
      <c r="F615" s="11"/>
      <c r="G615" s="13" t="s">
        <v>2167</v>
      </c>
      <c r="H615" s="13" t="s">
        <v>2168</v>
      </c>
      <c r="I615" s="14" t="s">
        <v>2169</v>
      </c>
      <c r="J615" s="11"/>
      <c r="K615" s="11"/>
      <c r="L615" s="11"/>
      <c r="M615" s="11"/>
      <c r="N615" s="11"/>
      <c r="O615" s="11"/>
    </row>
    <row r="616" spans="1:15" ht="30">
      <c r="A616" s="11">
        <v>79</v>
      </c>
      <c r="B616" s="18" t="s">
        <v>166</v>
      </c>
      <c r="C616" s="12">
        <v>5722.7</v>
      </c>
      <c r="D616" s="60">
        <v>42313</v>
      </c>
      <c r="E616" s="11"/>
      <c r="F616" s="11"/>
      <c r="G616" s="13" t="s">
        <v>2170</v>
      </c>
      <c r="H616" s="13" t="s">
        <v>2171</v>
      </c>
      <c r="I616" s="14" t="s">
        <v>2172</v>
      </c>
      <c r="J616" s="11"/>
      <c r="K616" s="11"/>
      <c r="L616" s="11"/>
      <c r="M616" s="11"/>
      <c r="N616" s="11"/>
      <c r="O616" s="11"/>
    </row>
    <row r="617" spans="1:15" ht="30">
      <c r="A617" s="11">
        <v>79</v>
      </c>
      <c r="B617" s="18" t="s">
        <v>166</v>
      </c>
      <c r="C617" s="12">
        <v>5722.7</v>
      </c>
      <c r="D617" s="60">
        <v>42313</v>
      </c>
      <c r="E617" s="11"/>
      <c r="F617" s="11"/>
      <c r="G617" s="13" t="s">
        <v>2117</v>
      </c>
      <c r="H617" s="13" t="s">
        <v>2173</v>
      </c>
      <c r="I617" s="14" t="s">
        <v>2174</v>
      </c>
      <c r="J617" s="11"/>
      <c r="K617" s="11"/>
      <c r="L617" s="11"/>
      <c r="M617" s="11"/>
      <c r="N617" s="11"/>
      <c r="O617" s="11"/>
    </row>
    <row r="618" spans="1:15" ht="45">
      <c r="A618" s="11">
        <v>96</v>
      </c>
      <c r="B618" s="18" t="s">
        <v>167</v>
      </c>
      <c r="C618" s="12">
        <v>6924.5</v>
      </c>
      <c r="D618" s="60">
        <v>42318</v>
      </c>
      <c r="E618" s="11"/>
      <c r="F618" s="11"/>
      <c r="G618" s="13" t="s">
        <v>2175</v>
      </c>
      <c r="H618" s="13" t="s">
        <v>2176</v>
      </c>
      <c r="I618" s="14" t="s">
        <v>2177</v>
      </c>
      <c r="J618" s="11"/>
      <c r="K618" s="11"/>
      <c r="L618" s="11"/>
      <c r="M618" s="11"/>
      <c r="N618" s="11"/>
      <c r="O618" s="11"/>
    </row>
    <row r="619" spans="1:15" ht="30">
      <c r="A619" s="11">
        <v>72</v>
      </c>
      <c r="B619" s="18" t="s">
        <v>167</v>
      </c>
      <c r="C619" s="12">
        <v>6924.5</v>
      </c>
      <c r="D619" s="60">
        <v>42318</v>
      </c>
      <c r="E619" s="11"/>
      <c r="F619" s="11"/>
      <c r="G619" s="13" t="s">
        <v>359</v>
      </c>
      <c r="H619" s="13" t="s">
        <v>2178</v>
      </c>
      <c r="I619" s="14" t="s">
        <v>2179</v>
      </c>
      <c r="J619" s="11"/>
      <c r="K619" s="11"/>
      <c r="L619" s="11"/>
      <c r="M619" s="11"/>
      <c r="N619" s="11"/>
      <c r="O619" s="11"/>
    </row>
    <row r="620" spans="1:15" ht="45">
      <c r="A620" s="11">
        <v>72</v>
      </c>
      <c r="B620" s="18" t="s">
        <v>164</v>
      </c>
      <c r="C620" s="12">
        <v>2405.4</v>
      </c>
      <c r="D620" s="60">
        <v>42320</v>
      </c>
      <c r="E620" s="11"/>
      <c r="F620" s="11"/>
      <c r="G620" s="13" t="s">
        <v>1483</v>
      </c>
      <c r="H620" s="13" t="s">
        <v>2182</v>
      </c>
      <c r="I620" s="14" t="s">
        <v>2183</v>
      </c>
      <c r="J620" s="11"/>
      <c r="K620" s="11"/>
      <c r="L620" s="11"/>
      <c r="M620" s="11"/>
      <c r="N620" s="11"/>
      <c r="O620" s="11"/>
    </row>
    <row r="621" spans="1:15" ht="60">
      <c r="A621" s="11">
        <v>72</v>
      </c>
      <c r="B621" s="18" t="s">
        <v>160</v>
      </c>
      <c r="C621" s="12">
        <v>4084.9</v>
      </c>
      <c r="D621" s="60">
        <v>42325</v>
      </c>
      <c r="E621" s="11"/>
      <c r="F621" s="11"/>
      <c r="G621" s="13" t="s">
        <v>359</v>
      </c>
      <c r="H621" s="13" t="s">
        <v>2185</v>
      </c>
      <c r="I621" s="14" t="s">
        <v>2186</v>
      </c>
      <c r="J621" s="11"/>
      <c r="K621" s="11"/>
      <c r="L621" s="11"/>
      <c r="M621" s="11"/>
      <c r="N621" s="11"/>
      <c r="O621" s="11"/>
    </row>
    <row r="622" spans="1:15" ht="45">
      <c r="A622" s="11">
        <v>53</v>
      </c>
      <c r="B622" s="18" t="s">
        <v>167</v>
      </c>
      <c r="C622" s="12">
        <v>6932.1</v>
      </c>
      <c r="D622" s="60">
        <v>42329</v>
      </c>
      <c r="E622" s="11"/>
      <c r="F622" s="11"/>
      <c r="G622" s="13" t="s">
        <v>2192</v>
      </c>
      <c r="H622" s="13" t="s">
        <v>2193</v>
      </c>
      <c r="I622" s="14" t="s">
        <v>2194</v>
      </c>
      <c r="J622" s="11"/>
      <c r="K622" s="11"/>
      <c r="L622" s="11"/>
      <c r="M622" s="11"/>
      <c r="N622" s="11"/>
      <c r="O622" s="11"/>
    </row>
    <row r="623" spans="1:15">
      <c r="A623" s="11">
        <v>53</v>
      </c>
      <c r="B623" s="18" t="s">
        <v>166</v>
      </c>
      <c r="C623" s="12">
        <v>5731.1</v>
      </c>
      <c r="D623" s="60">
        <v>42327</v>
      </c>
      <c r="E623" s="11"/>
      <c r="F623" s="11"/>
      <c r="G623" s="13" t="s">
        <v>2195</v>
      </c>
      <c r="H623" s="13" t="s">
        <v>2196</v>
      </c>
      <c r="I623" s="14" t="s">
        <v>2197</v>
      </c>
      <c r="J623" s="11"/>
      <c r="K623" s="11"/>
      <c r="L623" s="11"/>
      <c r="M623" s="11"/>
      <c r="N623" s="11"/>
      <c r="O623" s="11"/>
    </row>
    <row r="624" spans="1:15" ht="30">
      <c r="A624" s="11">
        <v>96</v>
      </c>
      <c r="B624" s="18" t="s">
        <v>167</v>
      </c>
      <c r="C624" s="12">
        <v>6932.1</v>
      </c>
      <c r="D624" s="60">
        <v>42330</v>
      </c>
      <c r="E624" s="11"/>
      <c r="F624" s="11"/>
      <c r="G624" s="13" t="s">
        <v>2198</v>
      </c>
      <c r="H624" s="13" t="s">
        <v>2199</v>
      </c>
      <c r="I624" s="14" t="s">
        <v>2200</v>
      </c>
      <c r="J624" s="11"/>
      <c r="K624" s="11"/>
      <c r="L624" s="11"/>
      <c r="M624" s="11"/>
      <c r="N624" s="11"/>
      <c r="O624" s="11"/>
    </row>
    <row r="625" spans="1:15" ht="30">
      <c r="A625" s="11">
        <v>33</v>
      </c>
      <c r="B625" s="18" t="s">
        <v>167</v>
      </c>
      <c r="C625" s="12">
        <v>6932.1</v>
      </c>
      <c r="D625" s="60">
        <v>42330</v>
      </c>
      <c r="E625" s="11"/>
      <c r="F625" s="11"/>
      <c r="G625" s="13" t="s">
        <v>379</v>
      </c>
      <c r="H625" s="13" t="s">
        <v>380</v>
      </c>
      <c r="I625" s="14" t="s">
        <v>2201</v>
      </c>
      <c r="J625" s="11"/>
      <c r="K625" s="11"/>
      <c r="L625" s="11"/>
      <c r="M625" s="11"/>
      <c r="N625" s="11"/>
      <c r="O625" s="11"/>
    </row>
    <row r="626" spans="1:15">
      <c r="A626" s="11">
        <v>53</v>
      </c>
      <c r="B626" s="18" t="s">
        <v>167</v>
      </c>
      <c r="C626" s="12">
        <v>6932.1</v>
      </c>
      <c r="D626" s="60">
        <v>42330</v>
      </c>
      <c r="E626" s="11"/>
      <c r="F626" s="11"/>
      <c r="G626" s="13" t="s">
        <v>2202</v>
      </c>
      <c r="H626" s="13" t="s">
        <v>2203</v>
      </c>
      <c r="I626" s="14" t="s">
        <v>2204</v>
      </c>
      <c r="J626" s="11"/>
      <c r="K626" s="11"/>
      <c r="L626" s="11"/>
      <c r="M626" s="11"/>
      <c r="N626" s="11"/>
      <c r="O626" s="11"/>
    </row>
    <row r="627" spans="1:15" ht="45">
      <c r="A627" s="11">
        <v>53</v>
      </c>
      <c r="B627" s="18" t="s">
        <v>167</v>
      </c>
      <c r="C627" s="12">
        <v>6936.2</v>
      </c>
      <c r="D627" s="60">
        <v>42332</v>
      </c>
      <c r="E627" s="11"/>
      <c r="F627" s="11"/>
      <c r="G627" s="13" t="s">
        <v>2206</v>
      </c>
      <c r="H627" s="13" t="s">
        <v>2575</v>
      </c>
      <c r="I627" s="14" t="s">
        <v>2576</v>
      </c>
      <c r="J627" s="11"/>
      <c r="K627" s="11"/>
      <c r="L627" s="11"/>
      <c r="M627" s="11"/>
      <c r="N627" s="11"/>
      <c r="O627" s="11"/>
    </row>
    <row r="628" spans="1:15" ht="75">
      <c r="A628" s="11">
        <v>53</v>
      </c>
      <c r="B628" s="18" t="s">
        <v>167</v>
      </c>
      <c r="C628" s="12">
        <v>6942.6</v>
      </c>
      <c r="D628" s="60">
        <v>42341</v>
      </c>
      <c r="E628" s="11"/>
      <c r="F628" s="11"/>
      <c r="G628" s="13" t="s">
        <v>2216</v>
      </c>
      <c r="H628" s="13" t="s">
        <v>2217</v>
      </c>
      <c r="I628" s="14" t="s">
        <v>2218</v>
      </c>
      <c r="J628" s="11"/>
      <c r="K628" s="11"/>
      <c r="L628" s="11"/>
      <c r="M628" s="11"/>
      <c r="N628" s="11"/>
      <c r="O628" s="11"/>
    </row>
    <row r="629" spans="1:15">
      <c r="A629" s="11">
        <v>53</v>
      </c>
      <c r="B629" s="18" t="s">
        <v>167</v>
      </c>
      <c r="C629" s="12">
        <v>6942.6</v>
      </c>
      <c r="D629" s="60">
        <v>42342</v>
      </c>
      <c r="E629" s="11"/>
      <c r="F629" s="11"/>
      <c r="G629" s="13" t="s">
        <v>2219</v>
      </c>
      <c r="H629" s="13" t="s">
        <v>2220</v>
      </c>
      <c r="I629" s="14" t="s">
        <v>2221</v>
      </c>
      <c r="J629" s="11"/>
      <c r="K629" s="11"/>
      <c r="L629" s="11"/>
      <c r="M629" s="11"/>
      <c r="N629" s="11"/>
      <c r="O629" s="11"/>
    </row>
    <row r="630" spans="1:15" ht="30">
      <c r="A630" s="11">
        <v>72</v>
      </c>
      <c r="B630" s="18" t="s">
        <v>167</v>
      </c>
      <c r="C630" s="12">
        <v>6943.2</v>
      </c>
      <c r="D630" s="60">
        <v>42343</v>
      </c>
      <c r="E630" s="11"/>
      <c r="F630" s="11"/>
      <c r="G630" s="13" t="s">
        <v>893</v>
      </c>
      <c r="H630" s="13" t="s">
        <v>2222</v>
      </c>
      <c r="I630" s="14" t="s">
        <v>2223</v>
      </c>
      <c r="J630" s="11"/>
      <c r="K630" s="11"/>
      <c r="L630" s="11"/>
      <c r="M630" s="11"/>
      <c r="N630" s="11"/>
      <c r="O630" s="11"/>
    </row>
    <row r="631" spans="1:15" ht="30">
      <c r="A631" s="11">
        <v>53</v>
      </c>
      <c r="B631" s="18" t="s">
        <v>167</v>
      </c>
      <c r="C631" s="12">
        <v>6944.8</v>
      </c>
      <c r="D631" s="60">
        <v>42343</v>
      </c>
      <c r="E631" s="11"/>
      <c r="F631" s="11"/>
      <c r="G631" s="13" t="s">
        <v>2226</v>
      </c>
      <c r="H631" s="13" t="s">
        <v>2224</v>
      </c>
      <c r="I631" s="14" t="s">
        <v>2225</v>
      </c>
      <c r="J631" s="11"/>
      <c r="K631" s="11"/>
      <c r="L631" s="11"/>
      <c r="M631" s="11"/>
      <c r="N631" s="11"/>
      <c r="O631" s="11"/>
    </row>
    <row r="632" spans="1:15" ht="30">
      <c r="A632" s="11">
        <v>67</v>
      </c>
      <c r="B632" s="18" t="s">
        <v>167</v>
      </c>
      <c r="C632" s="12">
        <v>6944.8</v>
      </c>
      <c r="D632" s="60">
        <v>42343</v>
      </c>
      <c r="E632" s="11"/>
      <c r="F632" s="11"/>
      <c r="G632" s="13" t="s">
        <v>2227</v>
      </c>
      <c r="H632" s="13" t="s">
        <v>2228</v>
      </c>
      <c r="I632" s="14" t="s">
        <v>2229</v>
      </c>
      <c r="J632" s="11"/>
      <c r="K632" s="11"/>
      <c r="L632" s="11"/>
      <c r="M632" s="11"/>
      <c r="N632" s="11"/>
      <c r="O632" s="11"/>
    </row>
    <row r="633" spans="1:15" ht="30">
      <c r="A633" s="11">
        <v>53</v>
      </c>
      <c r="B633" s="18" t="s">
        <v>167</v>
      </c>
      <c r="C633" s="12">
        <v>6944.8</v>
      </c>
      <c r="D633" s="60">
        <v>38691</v>
      </c>
      <c r="E633" s="11"/>
      <c r="F633" s="11"/>
      <c r="G633" s="13" t="s">
        <v>2230</v>
      </c>
      <c r="H633" s="13" t="s">
        <v>2231</v>
      </c>
      <c r="I633" s="14" t="s">
        <v>2232</v>
      </c>
      <c r="J633" s="11"/>
      <c r="K633" s="11"/>
      <c r="L633" s="11"/>
      <c r="M633" s="11"/>
      <c r="N633" s="11"/>
      <c r="O633" s="11"/>
    </row>
    <row r="634" spans="1:15">
      <c r="A634" s="11">
        <v>12</v>
      </c>
      <c r="B634" s="18" t="s">
        <v>164</v>
      </c>
      <c r="C634" s="12">
        <v>2444.8000000000002</v>
      </c>
      <c r="D634" s="60">
        <v>42342</v>
      </c>
      <c r="E634" s="11"/>
      <c r="F634" s="11"/>
      <c r="G634" s="13" t="s">
        <v>215</v>
      </c>
      <c r="H634" s="13" t="s">
        <v>201</v>
      </c>
      <c r="I634" s="14" t="s">
        <v>2233</v>
      </c>
      <c r="J634" s="11"/>
      <c r="K634" s="11"/>
      <c r="L634" s="11"/>
      <c r="M634" s="11"/>
      <c r="N634" s="11"/>
      <c r="O634" s="11"/>
    </row>
    <row r="635" spans="1:15" ht="45">
      <c r="A635" s="11">
        <v>53</v>
      </c>
      <c r="B635" s="18" t="s">
        <v>160</v>
      </c>
      <c r="C635" s="12">
        <v>4095.7</v>
      </c>
      <c r="D635" s="60">
        <v>42340</v>
      </c>
      <c r="E635" s="11"/>
      <c r="F635" s="11"/>
      <c r="G635" s="13" t="s">
        <v>2234</v>
      </c>
      <c r="H635" s="13" t="s">
        <v>2235</v>
      </c>
      <c r="I635" s="14" t="s">
        <v>2236</v>
      </c>
      <c r="J635" s="11"/>
      <c r="K635" s="11"/>
      <c r="L635" s="11"/>
      <c r="M635" s="11"/>
      <c r="N635" s="11"/>
      <c r="O635" s="11"/>
    </row>
    <row r="636" spans="1:15" ht="30">
      <c r="A636" s="11">
        <v>53</v>
      </c>
      <c r="B636" s="18" t="s">
        <v>160</v>
      </c>
      <c r="C636" s="12">
        <v>4099.8999999999996</v>
      </c>
      <c r="D636" s="60">
        <v>42343</v>
      </c>
      <c r="E636" s="11"/>
      <c r="F636" s="11"/>
      <c r="G636" s="13" t="s">
        <v>2237</v>
      </c>
      <c r="H636" s="13" t="s">
        <v>2238</v>
      </c>
      <c r="I636" s="14" t="s">
        <v>2239</v>
      </c>
      <c r="J636" s="11"/>
      <c r="K636" s="11"/>
      <c r="L636" s="11"/>
      <c r="M636" s="11"/>
      <c r="N636" s="11"/>
      <c r="O636" s="11"/>
    </row>
    <row r="637" spans="1:15" ht="30">
      <c r="A637" s="11">
        <v>72</v>
      </c>
      <c r="B637" s="18" t="s">
        <v>874</v>
      </c>
      <c r="C637" s="12">
        <v>8945.7999999999993</v>
      </c>
      <c r="D637" s="60">
        <v>42345</v>
      </c>
      <c r="E637" s="11"/>
      <c r="F637" s="11"/>
      <c r="G637" s="13" t="s">
        <v>2240</v>
      </c>
      <c r="H637" s="13" t="s">
        <v>2241</v>
      </c>
      <c r="I637" s="14" t="s">
        <v>2242</v>
      </c>
      <c r="J637" s="11"/>
      <c r="K637" s="11"/>
      <c r="L637" s="11"/>
      <c r="M637" s="11"/>
      <c r="N637" s="11"/>
      <c r="O637" s="11"/>
    </row>
    <row r="638" spans="1:15" ht="30">
      <c r="A638" s="11">
        <v>29</v>
      </c>
      <c r="B638" s="18" t="s">
        <v>167</v>
      </c>
      <c r="C638" s="12">
        <v>6954.3</v>
      </c>
      <c r="D638" s="60">
        <v>42351</v>
      </c>
      <c r="E638" s="11"/>
      <c r="F638" s="11"/>
      <c r="G638" s="13" t="s">
        <v>532</v>
      </c>
      <c r="H638" s="13" t="s">
        <v>2251</v>
      </c>
      <c r="I638" s="14" t="s">
        <v>2252</v>
      </c>
      <c r="J638" s="11"/>
      <c r="K638" s="11"/>
      <c r="L638" s="11"/>
      <c r="M638" s="11"/>
      <c r="N638" s="11"/>
      <c r="O638" s="11"/>
    </row>
    <row r="639" spans="1:15">
      <c r="A639" s="11">
        <v>53</v>
      </c>
      <c r="B639" s="18" t="s">
        <v>167</v>
      </c>
      <c r="C639" s="12">
        <v>6954.3</v>
      </c>
      <c r="D639" s="60">
        <v>42352</v>
      </c>
      <c r="E639" s="11"/>
      <c r="F639" s="11"/>
      <c r="G639" s="13" t="s">
        <v>2253</v>
      </c>
      <c r="H639" s="13" t="s">
        <v>2254</v>
      </c>
      <c r="I639" s="14" t="s">
        <v>2255</v>
      </c>
      <c r="J639" s="11"/>
      <c r="K639" s="11"/>
      <c r="L639" s="11"/>
      <c r="M639" s="11"/>
      <c r="N639" s="11"/>
      <c r="O639" s="11"/>
    </row>
    <row r="640" spans="1:15" ht="60">
      <c r="A640" s="11">
        <v>53</v>
      </c>
      <c r="B640" s="18" t="s">
        <v>160</v>
      </c>
      <c r="C640" s="12">
        <v>4113.7</v>
      </c>
      <c r="D640" s="60">
        <v>42355</v>
      </c>
      <c r="E640" s="11"/>
      <c r="F640" s="11"/>
      <c r="G640" s="13" t="s">
        <v>2261</v>
      </c>
      <c r="H640" s="13" t="s">
        <v>2262</v>
      </c>
      <c r="I640" s="14" t="s">
        <v>2263</v>
      </c>
      <c r="J640" s="11"/>
      <c r="K640" s="11"/>
      <c r="L640" s="11"/>
      <c r="M640" s="11"/>
      <c r="N640" s="11"/>
      <c r="O640" s="11"/>
    </row>
    <row r="641" spans="1:15">
      <c r="A641" s="11">
        <v>12</v>
      </c>
      <c r="B641" s="18" t="s">
        <v>167</v>
      </c>
      <c r="C641" s="12">
        <v>8962</v>
      </c>
      <c r="D641" s="60">
        <v>42357</v>
      </c>
      <c r="E641" s="11"/>
      <c r="F641" s="11"/>
      <c r="G641" s="13" t="s">
        <v>215</v>
      </c>
      <c r="H641" s="13" t="s">
        <v>840</v>
      </c>
      <c r="I641" s="14" t="s">
        <v>2264</v>
      </c>
      <c r="J641" s="11"/>
      <c r="K641" s="11"/>
      <c r="L641" s="11"/>
      <c r="M641" s="11"/>
      <c r="N641" s="11"/>
      <c r="O641" s="11"/>
    </row>
    <row r="642" spans="1:15" ht="30">
      <c r="A642" s="11">
        <v>72</v>
      </c>
      <c r="B642" s="18" t="s">
        <v>1279</v>
      </c>
      <c r="C642" s="12">
        <v>10322.5</v>
      </c>
      <c r="D642" s="60">
        <v>42356</v>
      </c>
      <c r="E642" s="11"/>
      <c r="F642" s="11"/>
      <c r="G642" s="13" t="s">
        <v>2265</v>
      </c>
      <c r="H642" s="13" t="s">
        <v>2266</v>
      </c>
      <c r="I642" s="14" t="s">
        <v>2267</v>
      </c>
      <c r="J642" s="11"/>
      <c r="K642" s="11"/>
      <c r="L642" s="11"/>
      <c r="M642" s="11"/>
      <c r="N642" s="11"/>
      <c r="O642" s="11"/>
    </row>
    <row r="643" spans="1:15" ht="60">
      <c r="A643" s="11">
        <v>63</v>
      </c>
      <c r="B643" s="18" t="s">
        <v>166</v>
      </c>
      <c r="C643" s="12">
        <v>5750.8</v>
      </c>
      <c r="D643" s="60">
        <v>42357</v>
      </c>
      <c r="E643" s="11"/>
      <c r="F643" s="11"/>
      <c r="G643" s="13" t="s">
        <v>2269</v>
      </c>
      <c r="H643" s="13" t="s">
        <v>2270</v>
      </c>
      <c r="I643" s="14" t="s">
        <v>2271</v>
      </c>
      <c r="J643" s="11"/>
      <c r="K643" s="11"/>
      <c r="L643" s="11"/>
      <c r="M643" s="11"/>
      <c r="N643" s="11"/>
      <c r="O643" s="11"/>
    </row>
    <row r="644" spans="1:15" ht="30">
      <c r="A644" s="11">
        <v>53</v>
      </c>
      <c r="B644" s="18" t="s">
        <v>166</v>
      </c>
      <c r="C644" s="12">
        <v>5751.7</v>
      </c>
      <c r="D644" s="60">
        <v>42357</v>
      </c>
      <c r="E644" s="11"/>
      <c r="F644" s="11"/>
      <c r="G644" s="13" t="s">
        <v>2272</v>
      </c>
      <c r="H644" s="13" t="s">
        <v>2274</v>
      </c>
      <c r="I644" s="14" t="s">
        <v>2273</v>
      </c>
      <c r="J644" s="11"/>
      <c r="K644" s="11"/>
      <c r="L644" s="11"/>
      <c r="M644" s="11"/>
      <c r="N644" s="11"/>
      <c r="O644" s="11"/>
    </row>
    <row r="645" spans="1:15" ht="30">
      <c r="A645" s="11">
        <v>53</v>
      </c>
      <c r="B645" s="18" t="s">
        <v>164</v>
      </c>
      <c r="C645" s="12">
        <v>2477.3000000000002</v>
      </c>
      <c r="D645" s="60">
        <v>42358</v>
      </c>
      <c r="E645" s="11"/>
      <c r="F645" s="11"/>
      <c r="G645" s="13" t="s">
        <v>2275</v>
      </c>
      <c r="H645" s="13" t="s">
        <v>2276</v>
      </c>
      <c r="I645" s="14" t="s">
        <v>2277</v>
      </c>
      <c r="J645" s="11"/>
      <c r="K645" s="11"/>
      <c r="L645" s="11"/>
      <c r="M645" s="11"/>
      <c r="N645" s="11"/>
      <c r="O645" s="11"/>
    </row>
    <row r="646" spans="1:15" ht="75">
      <c r="A646" s="11">
        <v>72</v>
      </c>
      <c r="B646" s="18" t="s">
        <v>167</v>
      </c>
      <c r="C646" s="12">
        <v>6958.8</v>
      </c>
      <c r="D646" s="60">
        <v>42357</v>
      </c>
      <c r="E646" s="11"/>
      <c r="F646" s="11"/>
      <c r="G646" s="13" t="s">
        <v>2284</v>
      </c>
      <c r="H646" s="13" t="s">
        <v>2285</v>
      </c>
      <c r="I646" s="14" t="s">
        <v>2286</v>
      </c>
      <c r="J646" s="11"/>
      <c r="K646" s="11"/>
      <c r="L646" s="11"/>
      <c r="M646" s="11"/>
      <c r="N646" s="11"/>
      <c r="O646" s="11"/>
    </row>
    <row r="647" spans="1:15" ht="45">
      <c r="A647" s="11">
        <v>77</v>
      </c>
      <c r="B647" s="18" t="s">
        <v>164</v>
      </c>
      <c r="C647" s="12">
        <v>2481.6999999999998</v>
      </c>
      <c r="D647" s="60">
        <v>42360</v>
      </c>
      <c r="E647" s="11"/>
      <c r="F647" s="11"/>
      <c r="G647" s="13" t="s">
        <v>2295</v>
      </c>
      <c r="H647" s="13" t="s">
        <v>2294</v>
      </c>
      <c r="I647" s="14" t="s">
        <v>2296</v>
      </c>
      <c r="J647" s="11"/>
      <c r="K647" s="11"/>
      <c r="L647" s="11"/>
      <c r="M647" s="11"/>
      <c r="N647" s="11"/>
      <c r="O647" s="11"/>
    </row>
    <row r="648" spans="1:15">
      <c r="A648" s="11">
        <v>12</v>
      </c>
      <c r="B648" s="18" t="s">
        <v>160</v>
      </c>
      <c r="C648" s="12">
        <v>4123</v>
      </c>
      <c r="D648" s="60">
        <v>42360</v>
      </c>
      <c r="E648" s="11"/>
      <c r="F648" s="11"/>
      <c r="G648" s="13" t="s">
        <v>1535</v>
      </c>
      <c r="H648" s="13" t="s">
        <v>2297</v>
      </c>
      <c r="I648" s="14" t="s">
        <v>2298</v>
      </c>
      <c r="J648" s="11"/>
      <c r="K648" s="11"/>
      <c r="L648" s="11"/>
      <c r="M648" s="11"/>
      <c r="N648" s="11"/>
      <c r="O648" s="11"/>
    </row>
    <row r="649" spans="1:15" ht="30">
      <c r="A649" s="11">
        <v>96</v>
      </c>
      <c r="B649" s="18" t="s">
        <v>162</v>
      </c>
      <c r="C649" s="12">
        <v>2362.4</v>
      </c>
      <c r="D649" s="60">
        <v>42361</v>
      </c>
      <c r="E649" s="11"/>
      <c r="F649" s="11"/>
      <c r="G649" s="13" t="s">
        <v>317</v>
      </c>
      <c r="H649" s="13" t="s">
        <v>816</v>
      </c>
      <c r="I649" s="14" t="s">
        <v>2299</v>
      </c>
      <c r="J649" s="11"/>
      <c r="K649" s="11"/>
      <c r="L649" s="11"/>
      <c r="M649" s="11"/>
      <c r="N649" s="11"/>
      <c r="O649" s="11"/>
    </row>
    <row r="650" spans="1:15" ht="30">
      <c r="A650" s="11">
        <v>53</v>
      </c>
      <c r="B650" s="18" t="s">
        <v>166</v>
      </c>
      <c r="C650" s="12">
        <v>5754.6</v>
      </c>
      <c r="D650" s="60">
        <v>42359</v>
      </c>
      <c r="E650" s="11"/>
      <c r="F650" s="11"/>
      <c r="G650" s="13" t="s">
        <v>2300</v>
      </c>
      <c r="H650" s="13" t="s">
        <v>2301</v>
      </c>
      <c r="I650" s="14" t="s">
        <v>2302</v>
      </c>
      <c r="J650" s="11"/>
      <c r="K650" s="11"/>
      <c r="L650" s="11"/>
      <c r="M650" s="11"/>
      <c r="N650" s="11"/>
      <c r="O650" s="11"/>
    </row>
    <row r="651" spans="1:15" ht="30">
      <c r="A651" s="11">
        <v>53</v>
      </c>
      <c r="B651" s="18" t="s">
        <v>166</v>
      </c>
      <c r="C651" s="12">
        <v>5754.6</v>
      </c>
      <c r="D651" s="60">
        <v>42359</v>
      </c>
      <c r="E651" s="11"/>
      <c r="F651" s="11"/>
      <c r="G651" s="13" t="s">
        <v>799</v>
      </c>
      <c r="H651" s="13" t="s">
        <v>2303</v>
      </c>
      <c r="I651" s="14" t="s">
        <v>2304</v>
      </c>
      <c r="J651" s="11"/>
      <c r="K651" s="11"/>
      <c r="L651" s="11"/>
      <c r="M651" s="11"/>
      <c r="N651" s="11"/>
      <c r="O651" s="11"/>
    </row>
    <row r="652" spans="1:15" ht="30">
      <c r="A652" s="11">
        <v>96</v>
      </c>
      <c r="B652" s="18" t="s">
        <v>166</v>
      </c>
      <c r="C652" s="12">
        <v>5754.6</v>
      </c>
      <c r="D652" s="60">
        <v>42359</v>
      </c>
      <c r="E652" s="11"/>
      <c r="F652" s="11"/>
      <c r="G652" s="13" t="s">
        <v>2305</v>
      </c>
      <c r="H652" s="13" t="s">
        <v>2306</v>
      </c>
      <c r="I652" s="14" t="s">
        <v>2307</v>
      </c>
      <c r="J652" s="11"/>
      <c r="K652" s="11"/>
      <c r="L652" s="11"/>
      <c r="M652" s="11"/>
      <c r="N652" s="11"/>
      <c r="O652" s="11"/>
    </row>
    <row r="653" spans="1:15" ht="30">
      <c r="A653" s="11">
        <v>63</v>
      </c>
      <c r="B653" s="18" t="s">
        <v>166</v>
      </c>
      <c r="C653" s="12">
        <v>5754.6</v>
      </c>
      <c r="D653" s="60">
        <v>42359</v>
      </c>
      <c r="E653" s="11"/>
      <c r="F653" s="11"/>
      <c r="G653" s="13" t="s">
        <v>2308</v>
      </c>
      <c r="H653" s="13" t="s">
        <v>2309</v>
      </c>
      <c r="I653" s="14" t="s">
        <v>2310</v>
      </c>
      <c r="J653" s="11"/>
      <c r="K653" s="11"/>
      <c r="L653" s="11"/>
      <c r="M653" s="11"/>
      <c r="N653" s="11"/>
      <c r="O653" s="11"/>
    </row>
    <row r="654" spans="1:15" ht="60">
      <c r="A654" s="11">
        <v>52</v>
      </c>
      <c r="B654" s="18" t="s">
        <v>166</v>
      </c>
      <c r="C654" s="12">
        <v>5754.6</v>
      </c>
      <c r="D654" s="60">
        <v>42359</v>
      </c>
      <c r="E654" s="11"/>
      <c r="F654" s="11"/>
      <c r="G654" s="13" t="s">
        <v>2311</v>
      </c>
      <c r="H654" s="13" t="s">
        <v>2312</v>
      </c>
      <c r="I654" s="14" t="s">
        <v>2313</v>
      </c>
      <c r="J654" s="11"/>
      <c r="K654" s="11"/>
      <c r="L654" s="11"/>
      <c r="M654" s="11"/>
      <c r="N654" s="11"/>
      <c r="O654" s="11"/>
    </row>
    <row r="655" spans="1:15" ht="45">
      <c r="A655" s="11">
        <v>52</v>
      </c>
      <c r="B655" s="18" t="s">
        <v>166</v>
      </c>
      <c r="C655" s="12">
        <v>5754.6</v>
      </c>
      <c r="D655" s="60">
        <v>42359</v>
      </c>
      <c r="E655" s="11"/>
      <c r="F655" s="11"/>
      <c r="G655" s="13" t="s">
        <v>2314</v>
      </c>
      <c r="H655" s="13" t="s">
        <v>2315</v>
      </c>
      <c r="I655" s="14" t="s">
        <v>2316</v>
      </c>
      <c r="J655" s="11"/>
      <c r="K655" s="11"/>
      <c r="L655" s="11"/>
      <c r="M655" s="11"/>
      <c r="N655" s="11"/>
      <c r="O655" s="11"/>
    </row>
    <row r="656" spans="1:15" ht="30">
      <c r="A656" s="11">
        <v>53</v>
      </c>
      <c r="B656" s="18" t="s">
        <v>166</v>
      </c>
      <c r="C656" s="12">
        <v>5754.6</v>
      </c>
      <c r="D656" s="60">
        <v>42360</v>
      </c>
      <c r="E656" s="11"/>
      <c r="F656" s="11"/>
      <c r="G656" s="13" t="s">
        <v>2317</v>
      </c>
      <c r="H656" s="13" t="s">
        <v>2318</v>
      </c>
      <c r="I656" s="14" t="s">
        <v>2319</v>
      </c>
      <c r="J656" s="11"/>
      <c r="K656" s="11"/>
      <c r="L656" s="11"/>
      <c r="M656" s="11"/>
      <c r="N656" s="11"/>
      <c r="O656" s="11"/>
    </row>
    <row r="657" spans="1:15" ht="30">
      <c r="A657" s="11">
        <v>12</v>
      </c>
      <c r="B657" s="18" t="s">
        <v>166</v>
      </c>
      <c r="C657" s="12">
        <v>5754.6</v>
      </c>
      <c r="D657" s="60">
        <v>42360</v>
      </c>
      <c r="E657" s="11"/>
      <c r="F657" s="11"/>
      <c r="G657" s="13" t="s">
        <v>532</v>
      </c>
      <c r="H657" s="13" t="s">
        <v>2320</v>
      </c>
      <c r="I657" s="14" t="s">
        <v>2321</v>
      </c>
      <c r="J657" s="11"/>
      <c r="K657" s="11"/>
      <c r="L657" s="11"/>
      <c r="M657" s="11"/>
      <c r="N657" s="11"/>
      <c r="O657" s="11"/>
    </row>
    <row r="658" spans="1:15">
      <c r="A658" s="11">
        <v>63</v>
      </c>
      <c r="B658" s="18" t="s">
        <v>166</v>
      </c>
      <c r="C658" s="12">
        <v>5754.6</v>
      </c>
      <c r="D658" s="60">
        <v>42360</v>
      </c>
      <c r="E658" s="11"/>
      <c r="F658" s="11"/>
      <c r="G658" s="13" t="s">
        <v>2322</v>
      </c>
      <c r="H658" s="13" t="s">
        <v>933</v>
      </c>
      <c r="I658" s="14" t="s">
        <v>2323</v>
      </c>
      <c r="J658" s="11"/>
      <c r="K658" s="11"/>
      <c r="L658" s="11"/>
      <c r="M658" s="11"/>
      <c r="N658" s="11"/>
      <c r="O658" s="11"/>
    </row>
    <row r="659" spans="1:15" ht="30">
      <c r="A659" s="11">
        <v>53</v>
      </c>
      <c r="B659" s="18" t="s">
        <v>166</v>
      </c>
      <c r="C659" s="12">
        <v>5758.4</v>
      </c>
      <c r="D659" s="60">
        <v>42364</v>
      </c>
      <c r="E659" s="11"/>
      <c r="F659" s="11"/>
      <c r="G659" s="13" t="s">
        <v>2324</v>
      </c>
      <c r="H659" s="13" t="s">
        <v>2325</v>
      </c>
      <c r="I659" s="14" t="s">
        <v>2326</v>
      </c>
      <c r="J659" s="11"/>
      <c r="K659" s="11"/>
      <c r="L659" s="11"/>
      <c r="M659" s="11"/>
      <c r="N659" s="11"/>
      <c r="O659" s="11"/>
    </row>
    <row r="660" spans="1:15" ht="30">
      <c r="A660" s="11">
        <v>12</v>
      </c>
      <c r="B660" s="18" t="s">
        <v>166</v>
      </c>
      <c r="C660" s="12">
        <v>5758.4</v>
      </c>
      <c r="D660" s="60">
        <v>42364</v>
      </c>
      <c r="E660" s="11"/>
      <c r="F660" s="11"/>
      <c r="G660" s="13" t="s">
        <v>623</v>
      </c>
      <c r="H660" s="13" t="s">
        <v>2327</v>
      </c>
      <c r="I660" s="14" t="s">
        <v>2328</v>
      </c>
      <c r="J660" s="11"/>
      <c r="K660" s="11"/>
      <c r="L660" s="11"/>
      <c r="M660" s="11"/>
      <c r="N660" s="11"/>
      <c r="O660" s="11"/>
    </row>
    <row r="661" spans="1:15" ht="30">
      <c r="A661" s="11">
        <v>65</v>
      </c>
      <c r="B661" s="18" t="s">
        <v>166</v>
      </c>
      <c r="C661" s="12">
        <v>5758.4</v>
      </c>
      <c r="D661" s="60">
        <v>42364</v>
      </c>
      <c r="E661" s="11"/>
      <c r="F661" s="11"/>
      <c r="G661" s="13" t="s">
        <v>2329</v>
      </c>
      <c r="H661" s="13" t="s">
        <v>2330</v>
      </c>
      <c r="I661" s="14" t="s">
        <v>2331</v>
      </c>
      <c r="J661" s="11"/>
      <c r="K661" s="11"/>
      <c r="L661" s="11"/>
      <c r="M661" s="11"/>
      <c r="N661" s="11"/>
      <c r="O661" s="11"/>
    </row>
    <row r="662" spans="1:15">
      <c r="A662" s="11">
        <v>12</v>
      </c>
      <c r="B662" s="18" t="s">
        <v>164</v>
      </c>
      <c r="C662" s="12">
        <v>2485.6999999999998</v>
      </c>
      <c r="D662" s="60">
        <v>42367</v>
      </c>
      <c r="E662" s="11"/>
      <c r="F662" s="11"/>
      <c r="G662" s="13" t="s">
        <v>532</v>
      </c>
      <c r="H662" s="13" t="s">
        <v>2336</v>
      </c>
      <c r="I662" s="14" t="s">
        <v>2337</v>
      </c>
      <c r="J662" s="11"/>
      <c r="K662" s="11"/>
      <c r="L662" s="11"/>
      <c r="M662" s="11"/>
      <c r="N662" s="11"/>
      <c r="O662" s="11"/>
    </row>
    <row r="663" spans="1:15">
      <c r="A663" s="11">
        <v>53</v>
      </c>
      <c r="B663" s="18" t="s">
        <v>164</v>
      </c>
      <c r="C663" s="12">
        <v>2485.6999999999998</v>
      </c>
      <c r="D663" s="60">
        <v>42367</v>
      </c>
      <c r="E663" s="11"/>
      <c r="F663" s="11"/>
      <c r="G663" s="13" t="s">
        <v>2338</v>
      </c>
      <c r="H663" s="13" t="s">
        <v>2339</v>
      </c>
      <c r="I663" s="14" t="s">
        <v>2340</v>
      </c>
      <c r="J663" s="11"/>
      <c r="K663" s="11"/>
      <c r="L663" s="11"/>
      <c r="M663" s="11"/>
      <c r="N663" s="11"/>
      <c r="O663" s="11"/>
    </row>
    <row r="664" spans="1:15" ht="30">
      <c r="A664" s="11">
        <v>53</v>
      </c>
      <c r="B664" s="18" t="s">
        <v>874</v>
      </c>
      <c r="C664" s="12">
        <v>8974.2999999999993</v>
      </c>
      <c r="D664" s="60">
        <v>42371</v>
      </c>
      <c r="E664" s="11"/>
      <c r="F664" s="11"/>
      <c r="G664" s="13" t="s">
        <v>2341</v>
      </c>
      <c r="H664" s="13" t="s">
        <v>2342</v>
      </c>
      <c r="I664" s="14" t="s">
        <v>1577</v>
      </c>
      <c r="J664" s="11"/>
      <c r="K664" s="11"/>
      <c r="L664" s="11"/>
      <c r="M664" s="11"/>
      <c r="N664" s="11"/>
      <c r="O664" s="11"/>
    </row>
    <row r="665" spans="1:15" ht="45">
      <c r="A665" s="11">
        <v>53</v>
      </c>
      <c r="B665" s="18" t="s">
        <v>874</v>
      </c>
      <c r="C665" s="12">
        <v>8974.2999999999993</v>
      </c>
      <c r="D665" s="60">
        <v>42371</v>
      </c>
      <c r="E665" s="11"/>
      <c r="F665" s="11"/>
      <c r="G665" s="13" t="s">
        <v>2343</v>
      </c>
      <c r="H665" s="13" t="s">
        <v>2577</v>
      </c>
      <c r="I665" s="14" t="s">
        <v>2578</v>
      </c>
      <c r="J665" s="11"/>
      <c r="K665" s="11"/>
      <c r="L665" s="11"/>
      <c r="M665" s="11"/>
      <c r="N665" s="11"/>
      <c r="O665" s="11"/>
    </row>
    <row r="666" spans="1:15" ht="60">
      <c r="A666" s="11">
        <v>53</v>
      </c>
      <c r="B666" s="18" t="s">
        <v>874</v>
      </c>
      <c r="C666" s="12">
        <v>8974.2999999999993</v>
      </c>
      <c r="D666" s="60">
        <v>42371</v>
      </c>
      <c r="E666" s="11"/>
      <c r="F666" s="11"/>
      <c r="G666" s="13" t="s">
        <v>2579</v>
      </c>
      <c r="H666" s="13" t="s">
        <v>2580</v>
      </c>
      <c r="I666" s="14" t="s">
        <v>2581</v>
      </c>
      <c r="J666" s="11"/>
      <c r="K666" s="11"/>
      <c r="L666" s="11"/>
      <c r="M666" s="11"/>
      <c r="N666" s="11"/>
      <c r="O666" s="11"/>
    </row>
    <row r="667" spans="1:15">
      <c r="A667" s="11">
        <v>53</v>
      </c>
      <c r="B667" s="18" t="s">
        <v>874</v>
      </c>
      <c r="C667" s="12">
        <v>8974.2999999999993</v>
      </c>
      <c r="D667" s="60">
        <v>42371</v>
      </c>
      <c r="E667" s="11"/>
      <c r="F667" s="11"/>
      <c r="G667" s="13" t="s">
        <v>2345</v>
      </c>
      <c r="H667" s="13" t="s">
        <v>2344</v>
      </c>
      <c r="I667" s="14" t="s">
        <v>683</v>
      </c>
      <c r="J667" s="11"/>
      <c r="K667" s="11"/>
      <c r="L667" s="11"/>
      <c r="M667" s="11"/>
      <c r="N667" s="11"/>
      <c r="O667" s="11"/>
    </row>
    <row r="668" spans="1:15" ht="45">
      <c r="A668" s="11">
        <v>67</v>
      </c>
      <c r="B668" s="18" t="s">
        <v>874</v>
      </c>
      <c r="C668" s="12">
        <v>8974.2999999999993</v>
      </c>
      <c r="D668" s="60">
        <v>42371</v>
      </c>
      <c r="E668" s="11"/>
      <c r="F668" s="11"/>
      <c r="G668" s="13" t="s">
        <v>2346</v>
      </c>
      <c r="H668" s="13" t="s">
        <v>2347</v>
      </c>
      <c r="I668" s="14" t="s">
        <v>2348</v>
      </c>
      <c r="J668" s="11"/>
      <c r="K668" s="11"/>
      <c r="L668" s="11"/>
      <c r="M668" s="11"/>
      <c r="N668" s="11"/>
      <c r="O668" s="11"/>
    </row>
    <row r="669" spans="1:15" ht="45">
      <c r="A669" s="11">
        <v>96</v>
      </c>
      <c r="B669" s="18" t="s">
        <v>874</v>
      </c>
      <c r="C669" s="12">
        <v>8976.5</v>
      </c>
      <c r="D669" s="60">
        <v>42372</v>
      </c>
      <c r="E669" s="11"/>
      <c r="F669" s="11"/>
      <c r="G669" s="13" t="s">
        <v>190</v>
      </c>
      <c r="H669" s="13" t="s">
        <v>2350</v>
      </c>
      <c r="I669" s="14" t="s">
        <v>2351</v>
      </c>
      <c r="J669" s="11"/>
      <c r="K669" s="11"/>
      <c r="L669" s="11"/>
      <c r="M669" s="11"/>
      <c r="N669" s="11"/>
      <c r="O669" s="11"/>
    </row>
    <row r="670" spans="1:15" ht="30">
      <c r="A670" s="11">
        <v>53</v>
      </c>
      <c r="B670" s="18" t="s">
        <v>874</v>
      </c>
      <c r="C670" s="12">
        <v>8976.5</v>
      </c>
      <c r="D670" s="60">
        <v>42372</v>
      </c>
      <c r="E670" s="11"/>
      <c r="F670" s="11"/>
      <c r="G670" s="13" t="s">
        <v>2352</v>
      </c>
      <c r="H670" s="13" t="s">
        <v>2353</v>
      </c>
      <c r="I670" s="14" t="s">
        <v>2354</v>
      </c>
      <c r="J670" s="11"/>
      <c r="K670" s="11"/>
      <c r="L670" s="11"/>
      <c r="M670" s="11"/>
      <c r="N670" s="11"/>
      <c r="O670" s="11"/>
    </row>
    <row r="671" spans="1:15" ht="45">
      <c r="A671" s="11">
        <v>21</v>
      </c>
      <c r="B671" s="18" t="s">
        <v>167</v>
      </c>
      <c r="C671" s="12">
        <v>6961.6</v>
      </c>
      <c r="D671" s="60">
        <v>42373</v>
      </c>
      <c r="E671" s="11"/>
      <c r="F671" s="11"/>
      <c r="G671" s="13" t="s">
        <v>2355</v>
      </c>
      <c r="H671" s="13" t="s">
        <v>2356</v>
      </c>
      <c r="I671" s="14" t="s">
        <v>2357</v>
      </c>
      <c r="J671" s="11"/>
      <c r="K671" s="11"/>
      <c r="L671" s="11"/>
      <c r="M671" s="11"/>
      <c r="N671" s="11"/>
      <c r="O671" s="11"/>
    </row>
    <row r="672" spans="1:15" ht="30">
      <c r="A672" s="11">
        <v>12</v>
      </c>
      <c r="B672" s="18" t="s">
        <v>167</v>
      </c>
      <c r="C672" s="12">
        <v>6963.2</v>
      </c>
      <c r="D672" s="60">
        <v>42374</v>
      </c>
      <c r="E672" s="11"/>
      <c r="F672" s="11"/>
      <c r="G672" s="13" t="s">
        <v>215</v>
      </c>
      <c r="H672" s="13" t="s">
        <v>201</v>
      </c>
      <c r="I672" s="14" t="s">
        <v>1446</v>
      </c>
      <c r="J672" s="11"/>
      <c r="K672" s="11"/>
      <c r="L672" s="11"/>
      <c r="M672" s="11"/>
      <c r="N672" s="11"/>
      <c r="O672" s="11"/>
    </row>
    <row r="673" spans="1:15" ht="30">
      <c r="A673" s="11">
        <v>12</v>
      </c>
      <c r="B673" s="18" t="s">
        <v>167</v>
      </c>
      <c r="C673" s="12">
        <v>6963.2</v>
      </c>
      <c r="D673" s="60">
        <v>42374</v>
      </c>
      <c r="E673" s="11"/>
      <c r="F673" s="11"/>
      <c r="G673" s="13" t="s">
        <v>2272</v>
      </c>
      <c r="H673" s="13" t="s">
        <v>2358</v>
      </c>
      <c r="I673" s="14" t="s">
        <v>2359</v>
      </c>
      <c r="J673" s="11"/>
      <c r="K673" s="11"/>
      <c r="L673" s="11"/>
      <c r="M673" s="11"/>
      <c r="N673" s="11"/>
      <c r="O673" s="11"/>
    </row>
    <row r="674" spans="1:15" ht="60">
      <c r="A674" s="11">
        <v>53</v>
      </c>
      <c r="B674" s="18" t="s">
        <v>164</v>
      </c>
      <c r="C674" s="12">
        <v>2496.6</v>
      </c>
      <c r="D674" s="60">
        <v>42376</v>
      </c>
      <c r="E674" s="11"/>
      <c r="F674" s="11"/>
      <c r="G674" s="13" t="s">
        <v>853</v>
      </c>
      <c r="H674" s="13" t="s">
        <v>2363</v>
      </c>
      <c r="I674" s="14" t="s">
        <v>2364</v>
      </c>
      <c r="J674" s="11"/>
      <c r="K674" s="11"/>
      <c r="L674" s="11"/>
      <c r="M674" s="11"/>
      <c r="N674" s="11"/>
      <c r="O674" s="11"/>
    </row>
    <row r="675" spans="1:15" ht="45">
      <c r="A675" s="11">
        <v>53</v>
      </c>
      <c r="B675" s="18" t="s">
        <v>164</v>
      </c>
      <c r="C675" s="12">
        <v>2496.6</v>
      </c>
      <c r="D675" s="60">
        <v>42377</v>
      </c>
      <c r="E675" s="11"/>
      <c r="F675" s="11"/>
      <c r="G675" s="13" t="s">
        <v>853</v>
      </c>
      <c r="H675" s="13" t="s">
        <v>2365</v>
      </c>
      <c r="I675" s="14" t="s">
        <v>2366</v>
      </c>
      <c r="J675" s="11"/>
      <c r="K675" s="11"/>
      <c r="L675" s="11"/>
      <c r="M675" s="11"/>
      <c r="N675" s="11"/>
      <c r="O675" s="11"/>
    </row>
    <row r="676" spans="1:15" ht="45">
      <c r="A676" s="11">
        <v>96</v>
      </c>
      <c r="B676" s="18" t="s">
        <v>164</v>
      </c>
      <c r="C676" s="12">
        <v>2500.8000000000002</v>
      </c>
      <c r="D676" s="60">
        <v>42377</v>
      </c>
      <c r="E676" s="11"/>
      <c r="F676" s="11"/>
      <c r="G676" s="13" t="s">
        <v>2367</v>
      </c>
      <c r="H676" s="13" t="s">
        <v>2368</v>
      </c>
      <c r="I676" s="14" t="s">
        <v>2369</v>
      </c>
      <c r="J676" s="11"/>
      <c r="K676" s="11"/>
      <c r="L676" s="11"/>
      <c r="M676" s="11"/>
      <c r="N676" s="11"/>
      <c r="O676" s="11"/>
    </row>
    <row r="677" spans="1:15" ht="30">
      <c r="A677" s="11">
        <v>96</v>
      </c>
      <c r="B677" s="18" t="s">
        <v>160</v>
      </c>
      <c r="C677" s="12">
        <v>4145.8999999999996</v>
      </c>
      <c r="D677" s="60">
        <v>42380</v>
      </c>
      <c r="E677" s="11"/>
      <c r="F677" s="11"/>
      <c r="G677" s="13" t="s">
        <v>379</v>
      </c>
      <c r="H677" s="13" t="s">
        <v>2370</v>
      </c>
      <c r="I677" s="14" t="s">
        <v>2371</v>
      </c>
      <c r="J677" s="11"/>
      <c r="K677" s="11"/>
      <c r="L677" s="11"/>
      <c r="M677" s="11"/>
      <c r="N677" s="11"/>
      <c r="O677" s="11"/>
    </row>
    <row r="678" spans="1:15" ht="45">
      <c r="A678" s="11">
        <v>53</v>
      </c>
      <c r="B678" s="18" t="s">
        <v>164</v>
      </c>
      <c r="C678" s="12">
        <v>2506.5</v>
      </c>
      <c r="D678" s="60">
        <v>42381</v>
      </c>
      <c r="E678" s="11"/>
      <c r="F678" s="11"/>
      <c r="G678" s="13" t="s">
        <v>2374</v>
      </c>
      <c r="H678" s="13" t="s">
        <v>2375</v>
      </c>
      <c r="I678" s="14" t="s">
        <v>2376</v>
      </c>
      <c r="J678" s="11"/>
      <c r="K678" s="11"/>
      <c r="L678" s="11"/>
      <c r="M678" s="11"/>
      <c r="N678" s="11"/>
      <c r="O678" s="11"/>
    </row>
    <row r="679" spans="1:15">
      <c r="A679" s="11">
        <v>12</v>
      </c>
      <c r="B679" s="18" t="s">
        <v>166</v>
      </c>
      <c r="C679" s="12">
        <v>5775.2</v>
      </c>
      <c r="D679" s="60">
        <v>42383</v>
      </c>
      <c r="E679" s="11"/>
      <c r="F679" s="11"/>
      <c r="G679" s="13" t="s">
        <v>215</v>
      </c>
      <c r="H679" s="13" t="s">
        <v>840</v>
      </c>
      <c r="I679" s="14" t="s">
        <v>2377</v>
      </c>
      <c r="J679" s="11"/>
      <c r="K679" s="11"/>
      <c r="L679" s="11"/>
      <c r="M679" s="11"/>
      <c r="N679" s="11"/>
      <c r="O679" s="11"/>
    </row>
    <row r="680" spans="1:15">
      <c r="A680" s="11">
        <v>12</v>
      </c>
      <c r="B680" s="18" t="s">
        <v>160</v>
      </c>
      <c r="C680" s="12">
        <v>4155.1000000000004</v>
      </c>
      <c r="D680" s="60">
        <v>42386</v>
      </c>
      <c r="E680" s="11"/>
      <c r="F680" s="11"/>
      <c r="G680" s="13" t="s">
        <v>215</v>
      </c>
      <c r="H680" s="13" t="s">
        <v>201</v>
      </c>
      <c r="I680" s="14" t="s">
        <v>2378</v>
      </c>
      <c r="J680" s="11"/>
      <c r="K680" s="11"/>
      <c r="L680" s="11"/>
      <c r="M680" s="11"/>
      <c r="N680" s="11"/>
      <c r="O680" s="11"/>
    </row>
    <row r="681" spans="1:15" ht="30">
      <c r="A681" s="11">
        <v>53</v>
      </c>
      <c r="B681" s="18" t="s">
        <v>160</v>
      </c>
      <c r="C681" s="12">
        <v>4155.1000000000004</v>
      </c>
      <c r="D681" s="60" t="s">
        <v>2379</v>
      </c>
      <c r="E681" s="11"/>
      <c r="F681" s="11"/>
      <c r="G681" s="13" t="s">
        <v>2380</v>
      </c>
      <c r="H681" s="13" t="s">
        <v>2381</v>
      </c>
      <c r="I681" s="14" t="s">
        <v>2382</v>
      </c>
      <c r="J681" s="11"/>
      <c r="K681" s="11"/>
      <c r="L681" s="11"/>
      <c r="M681" s="11"/>
      <c r="N681" s="11"/>
      <c r="O681" s="11"/>
    </row>
    <row r="682" spans="1:15" ht="30">
      <c r="A682" s="11">
        <v>53</v>
      </c>
      <c r="B682" s="18" t="s">
        <v>166</v>
      </c>
      <c r="C682" s="12">
        <v>5780</v>
      </c>
      <c r="D682" s="60">
        <v>42388</v>
      </c>
      <c r="E682" s="11"/>
      <c r="F682" s="11"/>
      <c r="G682" s="13" t="s">
        <v>2383</v>
      </c>
      <c r="H682" s="13" t="s">
        <v>2384</v>
      </c>
      <c r="I682" s="14" t="s">
        <v>2385</v>
      </c>
      <c r="J682" s="11"/>
      <c r="K682" s="11"/>
      <c r="L682" s="11"/>
      <c r="M682" s="11"/>
      <c r="N682" s="11"/>
      <c r="O682" s="11"/>
    </row>
    <row r="683" spans="1:15" ht="45">
      <c r="A683" s="11">
        <v>53</v>
      </c>
      <c r="B683" s="18" t="s">
        <v>166</v>
      </c>
      <c r="C683" s="12">
        <v>5780</v>
      </c>
      <c r="D683" s="60">
        <v>42388</v>
      </c>
      <c r="E683" s="11"/>
      <c r="F683" s="11"/>
      <c r="G683" s="13" t="s">
        <v>2388</v>
      </c>
      <c r="H683" s="13" t="s">
        <v>2389</v>
      </c>
      <c r="I683" s="14" t="s">
        <v>2395</v>
      </c>
      <c r="J683" s="11"/>
      <c r="K683" s="11"/>
      <c r="L683" s="11"/>
      <c r="M683" s="11"/>
      <c r="N683" s="11"/>
      <c r="O683" s="11"/>
    </row>
    <row r="684" spans="1:15" ht="30">
      <c r="A684" s="11">
        <v>12</v>
      </c>
      <c r="B684" s="18" t="s">
        <v>166</v>
      </c>
      <c r="C684" s="12">
        <v>5785.9</v>
      </c>
      <c r="D684" s="60">
        <v>42392</v>
      </c>
      <c r="E684" s="11"/>
      <c r="F684" s="11"/>
      <c r="G684" s="13" t="s">
        <v>248</v>
      </c>
      <c r="H684" s="13" t="s">
        <v>2397</v>
      </c>
      <c r="I684" s="14" t="s">
        <v>2398</v>
      </c>
      <c r="J684" s="11"/>
      <c r="K684" s="11"/>
      <c r="L684" s="11"/>
      <c r="M684" s="11"/>
      <c r="N684" s="11"/>
      <c r="O684" s="11"/>
    </row>
    <row r="685" spans="1:15">
      <c r="A685" s="11">
        <v>12</v>
      </c>
      <c r="B685" s="18" t="s">
        <v>166</v>
      </c>
      <c r="C685" s="12">
        <v>5785.9</v>
      </c>
      <c r="D685" s="60">
        <v>42392</v>
      </c>
      <c r="E685" s="11"/>
      <c r="F685" s="11"/>
      <c r="G685" s="13" t="s">
        <v>215</v>
      </c>
      <c r="H685" s="13" t="s">
        <v>462</v>
      </c>
      <c r="I685" s="14" t="s">
        <v>2399</v>
      </c>
      <c r="J685" s="11"/>
      <c r="K685" s="11"/>
      <c r="L685" s="11"/>
      <c r="M685" s="11"/>
      <c r="N685" s="11"/>
      <c r="O685" s="11"/>
    </row>
    <row r="686" spans="1:15" ht="30">
      <c r="A686" s="11">
        <v>73</v>
      </c>
      <c r="B686" s="18" t="s">
        <v>160</v>
      </c>
      <c r="C686" s="12">
        <v>4159.8999999999996</v>
      </c>
      <c r="D686" s="60">
        <v>42392</v>
      </c>
      <c r="E686" s="11"/>
      <c r="F686" s="11"/>
      <c r="G686" s="13" t="s">
        <v>2400</v>
      </c>
      <c r="H686" s="13" t="s">
        <v>2401</v>
      </c>
      <c r="I686" s="14" t="s">
        <v>2402</v>
      </c>
      <c r="J686" s="11"/>
      <c r="K686" s="11"/>
      <c r="L686" s="11"/>
      <c r="M686" s="11"/>
      <c r="N686" s="11"/>
      <c r="O686" s="11"/>
    </row>
    <row r="687" spans="1:15" ht="30">
      <c r="A687" s="11">
        <v>53</v>
      </c>
      <c r="B687" s="18" t="s">
        <v>160</v>
      </c>
      <c r="C687" s="12">
        <v>4171.5</v>
      </c>
      <c r="D687" s="60">
        <v>42398</v>
      </c>
      <c r="E687" s="11"/>
      <c r="F687" s="11"/>
      <c r="G687" s="13" t="s">
        <v>2409</v>
      </c>
      <c r="H687" s="13" t="s">
        <v>2410</v>
      </c>
      <c r="I687" s="14" t="s">
        <v>2411</v>
      </c>
      <c r="J687" s="11"/>
      <c r="K687" s="11"/>
      <c r="L687" s="11"/>
      <c r="M687" s="11"/>
      <c r="N687" s="11"/>
      <c r="O687" s="11"/>
    </row>
    <row r="688" spans="1:15" ht="45">
      <c r="A688" s="11">
        <v>53</v>
      </c>
      <c r="B688" s="18" t="s">
        <v>166</v>
      </c>
      <c r="C688" s="12">
        <v>5789.1</v>
      </c>
      <c r="D688" s="60">
        <v>42397</v>
      </c>
      <c r="E688" s="11"/>
      <c r="F688" s="11"/>
      <c r="G688" s="13" t="s">
        <v>2412</v>
      </c>
      <c r="H688" s="13" t="s">
        <v>2413</v>
      </c>
      <c r="I688" s="14" t="s">
        <v>2414</v>
      </c>
      <c r="J688" s="11"/>
      <c r="K688" s="11"/>
      <c r="L688" s="11"/>
      <c r="M688" s="11"/>
      <c r="N688" s="11"/>
      <c r="O688" s="11"/>
    </row>
    <row r="689" spans="1:15" ht="30">
      <c r="A689" s="11">
        <v>96</v>
      </c>
      <c r="B689" s="18" t="s">
        <v>166</v>
      </c>
      <c r="C689" s="12">
        <v>5795.7</v>
      </c>
      <c r="D689" s="60">
        <v>42401</v>
      </c>
      <c r="E689" s="11"/>
      <c r="F689" s="11"/>
      <c r="G689" s="13" t="s">
        <v>899</v>
      </c>
      <c r="H689" s="13" t="s">
        <v>2415</v>
      </c>
      <c r="I689" s="14" t="s">
        <v>2416</v>
      </c>
      <c r="J689" s="11"/>
      <c r="K689" s="11"/>
      <c r="L689" s="11"/>
      <c r="M689" s="11"/>
      <c r="N689" s="11"/>
      <c r="O689" s="11"/>
    </row>
    <row r="690" spans="1:15">
      <c r="A690" s="11">
        <v>12</v>
      </c>
      <c r="B690" s="18" t="s">
        <v>164</v>
      </c>
      <c r="C690" s="12">
        <v>2540.9</v>
      </c>
      <c r="D690" s="60">
        <v>42404</v>
      </c>
      <c r="E690" s="11"/>
      <c r="F690" s="11"/>
      <c r="G690" s="13" t="s">
        <v>623</v>
      </c>
      <c r="H690" s="13" t="s">
        <v>462</v>
      </c>
      <c r="I690" s="14" t="s">
        <v>2417</v>
      </c>
      <c r="J690" s="11"/>
      <c r="K690" s="11"/>
      <c r="L690" s="11"/>
      <c r="M690" s="11"/>
      <c r="N690" s="11"/>
      <c r="O690" s="11"/>
    </row>
    <row r="691" spans="1:15" ht="30">
      <c r="A691" s="11">
        <v>53</v>
      </c>
      <c r="B691" s="18" t="s">
        <v>164</v>
      </c>
      <c r="C691" s="12">
        <v>2540.9</v>
      </c>
      <c r="D691" s="60">
        <v>42404</v>
      </c>
      <c r="E691" s="11"/>
      <c r="F691" s="11"/>
      <c r="G691" s="13" t="s">
        <v>2418</v>
      </c>
      <c r="H691" s="13" t="s">
        <v>2419</v>
      </c>
      <c r="I691" s="14" t="s">
        <v>2420</v>
      </c>
      <c r="J691" s="11"/>
      <c r="K691" s="11"/>
      <c r="L691" s="11"/>
      <c r="M691" s="11"/>
      <c r="N691" s="11"/>
      <c r="O691" s="11"/>
    </row>
    <row r="692" spans="1:15" ht="45">
      <c r="A692" s="11">
        <v>62</v>
      </c>
      <c r="B692" s="18" t="s">
        <v>166</v>
      </c>
      <c r="C692" s="62">
        <v>5801.3</v>
      </c>
      <c r="D692" s="60">
        <v>42404</v>
      </c>
      <c r="E692" s="11"/>
      <c r="F692" s="11"/>
      <c r="G692" s="13" t="s">
        <v>2421</v>
      </c>
      <c r="H692" s="13" t="s">
        <v>2422</v>
      </c>
      <c r="I692" s="14" t="s">
        <v>2423</v>
      </c>
      <c r="J692" s="11"/>
      <c r="K692" s="11"/>
      <c r="L692" s="11"/>
      <c r="M692" s="11"/>
      <c r="N692" s="11"/>
      <c r="O692" s="11"/>
    </row>
    <row r="693" spans="1:15" ht="30">
      <c r="A693" s="11">
        <v>11</v>
      </c>
      <c r="B693" s="18" t="s">
        <v>166</v>
      </c>
      <c r="C693" s="12">
        <v>5801.8</v>
      </c>
      <c r="D693" s="60">
        <v>42406</v>
      </c>
      <c r="E693" s="11"/>
      <c r="F693" s="11"/>
      <c r="G693" s="13" t="s">
        <v>2424</v>
      </c>
      <c r="H693" s="13" t="s">
        <v>2425</v>
      </c>
      <c r="I693" s="14" t="s">
        <v>2426</v>
      </c>
      <c r="J693" s="11"/>
      <c r="K693" s="11"/>
      <c r="L693" s="11"/>
      <c r="M693" s="11"/>
      <c r="N693" s="11"/>
      <c r="O693" s="11"/>
    </row>
    <row r="694" spans="1:15" ht="30">
      <c r="A694" s="11">
        <v>11</v>
      </c>
      <c r="B694" s="18" t="s">
        <v>166</v>
      </c>
      <c r="C694" s="12">
        <v>5801.8</v>
      </c>
      <c r="D694" s="60">
        <v>42406</v>
      </c>
      <c r="E694" s="11"/>
      <c r="F694" s="11"/>
      <c r="G694" s="13" t="s">
        <v>1292</v>
      </c>
      <c r="H694" s="13" t="s">
        <v>2427</v>
      </c>
      <c r="I694" s="14" t="s">
        <v>2428</v>
      </c>
      <c r="J694" s="11"/>
      <c r="K694" s="11"/>
      <c r="L694" s="11"/>
      <c r="M694" s="11"/>
      <c r="N694" s="11"/>
      <c r="O694" s="11"/>
    </row>
    <row r="695" spans="1:15" ht="60">
      <c r="A695" s="11">
        <v>67</v>
      </c>
      <c r="B695" s="18" t="s">
        <v>166</v>
      </c>
      <c r="C695" s="12">
        <v>5801.8</v>
      </c>
      <c r="D695" s="60">
        <v>42406</v>
      </c>
      <c r="E695" s="11"/>
      <c r="F695" s="11"/>
      <c r="G695" s="13" t="s">
        <v>2429</v>
      </c>
      <c r="H695" s="13" t="s">
        <v>2430</v>
      </c>
      <c r="I695" s="14" t="s">
        <v>2431</v>
      </c>
      <c r="J695" s="11"/>
      <c r="K695" s="11"/>
      <c r="L695" s="11"/>
      <c r="M695" s="11"/>
      <c r="N695" s="11"/>
      <c r="O695" s="11"/>
    </row>
    <row r="696" spans="1:15" ht="30">
      <c r="A696" s="11">
        <v>12</v>
      </c>
      <c r="B696" s="18" t="s">
        <v>874</v>
      </c>
      <c r="C696" s="12">
        <v>9013.7999999999993</v>
      </c>
      <c r="D696" s="60">
        <v>42411</v>
      </c>
      <c r="E696" s="11"/>
      <c r="F696" s="11"/>
      <c r="G696" s="13" t="s">
        <v>623</v>
      </c>
      <c r="H696" s="13" t="s">
        <v>2437</v>
      </c>
      <c r="I696" s="14" t="s">
        <v>2438</v>
      </c>
      <c r="J696" s="11"/>
      <c r="K696" s="11"/>
      <c r="L696" s="11"/>
      <c r="M696" s="11"/>
      <c r="N696" s="11"/>
      <c r="O696" s="11"/>
    </row>
    <row r="697" spans="1:15" ht="30">
      <c r="A697" s="11">
        <v>97</v>
      </c>
      <c r="B697" s="18" t="s">
        <v>166</v>
      </c>
      <c r="C697" s="12">
        <v>5808.1</v>
      </c>
      <c r="D697" s="60">
        <v>42412</v>
      </c>
      <c r="E697" s="11"/>
      <c r="F697" s="11"/>
      <c r="G697" s="13" t="s">
        <v>2440</v>
      </c>
      <c r="H697" s="13" t="s">
        <v>2441</v>
      </c>
      <c r="I697" s="14" t="s">
        <v>2442</v>
      </c>
      <c r="J697" s="11"/>
      <c r="K697" s="11"/>
      <c r="L697" s="11"/>
      <c r="M697" s="11"/>
      <c r="N697" s="11"/>
      <c r="O697" s="11"/>
    </row>
    <row r="698" spans="1:15" ht="30">
      <c r="A698" s="11">
        <v>67</v>
      </c>
      <c r="B698" s="18" t="s">
        <v>166</v>
      </c>
      <c r="C698" s="12">
        <v>5808.1</v>
      </c>
      <c r="D698" s="60">
        <v>42412</v>
      </c>
      <c r="E698" s="11"/>
      <c r="F698" s="11"/>
      <c r="G698" s="13" t="s">
        <v>2443</v>
      </c>
      <c r="H698" s="13" t="s">
        <v>2444</v>
      </c>
      <c r="I698" s="14" t="s">
        <v>2445</v>
      </c>
      <c r="J698" s="11"/>
      <c r="K698" s="11"/>
      <c r="L698" s="11"/>
      <c r="M698" s="11"/>
      <c r="N698" s="11"/>
      <c r="O698" s="11"/>
    </row>
    <row r="699" spans="1:15" ht="30">
      <c r="A699" s="11">
        <v>53</v>
      </c>
      <c r="B699" s="18" t="s">
        <v>162</v>
      </c>
      <c r="C699" s="12">
        <v>2385.3000000000002</v>
      </c>
      <c r="D699" s="60">
        <v>42417</v>
      </c>
      <c r="E699" s="11"/>
      <c r="F699" s="11"/>
      <c r="G699" s="13" t="s">
        <v>2446</v>
      </c>
      <c r="H699" s="13" t="s">
        <v>2447</v>
      </c>
      <c r="I699" s="14" t="s">
        <v>2582</v>
      </c>
      <c r="J699" s="11"/>
      <c r="K699" s="11"/>
      <c r="L699" s="11"/>
      <c r="M699" s="11"/>
      <c r="N699" s="11"/>
      <c r="O699" s="11"/>
    </row>
    <row r="700" spans="1:15">
      <c r="A700" s="11">
        <v>12</v>
      </c>
      <c r="B700" s="18" t="s">
        <v>162</v>
      </c>
      <c r="C700" s="12">
        <v>2385.3000000000002</v>
      </c>
      <c r="D700" s="60">
        <v>42417</v>
      </c>
      <c r="E700" s="11"/>
      <c r="F700" s="11"/>
      <c r="G700" s="13" t="s">
        <v>215</v>
      </c>
      <c r="H700" s="13" t="s">
        <v>2448</v>
      </c>
      <c r="I700" s="14" t="s">
        <v>2449</v>
      </c>
      <c r="J700" s="11"/>
      <c r="K700" s="11"/>
      <c r="L700" s="11"/>
      <c r="M700" s="11"/>
      <c r="N700" s="11"/>
      <c r="O700" s="11"/>
    </row>
    <row r="701" spans="1:15" ht="45">
      <c r="A701" s="11">
        <v>53</v>
      </c>
      <c r="B701" s="18" t="s">
        <v>874</v>
      </c>
      <c r="C701" s="12">
        <v>9017.1</v>
      </c>
      <c r="D701" s="60">
        <v>42415</v>
      </c>
      <c r="E701" s="11"/>
      <c r="F701" s="11"/>
      <c r="G701" s="13" t="s">
        <v>2450</v>
      </c>
      <c r="H701" s="13" t="s">
        <v>2451</v>
      </c>
      <c r="I701" s="14" t="s">
        <v>2452</v>
      </c>
      <c r="J701" s="11"/>
      <c r="K701" s="11"/>
      <c r="L701" s="11"/>
      <c r="M701" s="11"/>
      <c r="N701" s="11"/>
      <c r="O701" s="11"/>
    </row>
    <row r="702" spans="1:15" ht="45">
      <c r="A702" s="11">
        <v>53</v>
      </c>
      <c r="B702" s="18" t="s">
        <v>874</v>
      </c>
      <c r="C702" s="12">
        <v>9017.1</v>
      </c>
      <c r="D702" s="60">
        <v>42415</v>
      </c>
      <c r="E702" s="11"/>
      <c r="F702" s="11"/>
      <c r="G702" s="13" t="s">
        <v>980</v>
      </c>
      <c r="H702" s="13" t="s">
        <v>2583</v>
      </c>
      <c r="I702" s="14" t="s">
        <v>2453</v>
      </c>
      <c r="J702" s="11"/>
      <c r="K702" s="11"/>
      <c r="L702" s="11"/>
      <c r="M702" s="11"/>
      <c r="N702" s="11"/>
      <c r="O702" s="11"/>
    </row>
    <row r="703" spans="1:15" ht="45">
      <c r="A703" s="11">
        <v>53</v>
      </c>
      <c r="B703" s="18" t="s">
        <v>874</v>
      </c>
      <c r="C703" s="12">
        <v>9017.1</v>
      </c>
      <c r="D703" s="60">
        <v>42415</v>
      </c>
      <c r="E703" s="11"/>
      <c r="F703" s="11"/>
      <c r="G703" s="13" t="s">
        <v>2454</v>
      </c>
      <c r="H703" s="13" t="s">
        <v>2584</v>
      </c>
      <c r="I703" s="14" t="s">
        <v>2585</v>
      </c>
      <c r="J703" s="11"/>
      <c r="K703" s="11"/>
      <c r="L703" s="11"/>
      <c r="M703" s="11"/>
      <c r="N703" s="11"/>
      <c r="O703" s="11"/>
    </row>
    <row r="704" spans="1:15" ht="30">
      <c r="A704" s="11">
        <v>53</v>
      </c>
      <c r="B704" s="18" t="s">
        <v>874</v>
      </c>
      <c r="C704" s="12">
        <v>9017.4</v>
      </c>
      <c r="D704" s="60">
        <v>42415</v>
      </c>
      <c r="E704" s="11"/>
      <c r="F704" s="11"/>
      <c r="G704" s="13" t="s">
        <v>440</v>
      </c>
      <c r="H704" s="13" t="s">
        <v>2455</v>
      </c>
      <c r="I704" s="14" t="s">
        <v>2456</v>
      </c>
      <c r="J704" s="11"/>
      <c r="K704" s="11"/>
      <c r="L704" s="11"/>
      <c r="M704" s="11"/>
      <c r="N704" s="11"/>
      <c r="O704" s="11"/>
    </row>
    <row r="705" spans="1:15" ht="30">
      <c r="A705" s="11">
        <v>53</v>
      </c>
      <c r="B705" s="18" t="s">
        <v>874</v>
      </c>
      <c r="C705" s="12">
        <v>9017.1</v>
      </c>
      <c r="D705" s="60">
        <v>42415</v>
      </c>
      <c r="E705" s="11"/>
      <c r="F705" s="11"/>
      <c r="G705" s="13" t="s">
        <v>2457</v>
      </c>
      <c r="H705" s="13" t="s">
        <v>2597</v>
      </c>
      <c r="I705" s="14" t="s">
        <v>2598</v>
      </c>
      <c r="J705" s="11"/>
      <c r="K705" s="11"/>
      <c r="L705" s="11"/>
      <c r="M705" s="11"/>
      <c r="N705" s="11"/>
      <c r="O705" s="11"/>
    </row>
    <row r="706" spans="1:15">
      <c r="A706" s="11">
        <v>53</v>
      </c>
      <c r="B706" s="18" t="s">
        <v>874</v>
      </c>
      <c r="C706" s="12">
        <v>9019.1</v>
      </c>
      <c r="D706" s="60">
        <v>42417</v>
      </c>
      <c r="E706" s="11"/>
      <c r="F706" s="11"/>
      <c r="G706" s="13" t="s">
        <v>2458</v>
      </c>
      <c r="H706" s="13" t="s">
        <v>2459</v>
      </c>
      <c r="I706" s="14" t="s">
        <v>2460</v>
      </c>
      <c r="J706" s="11"/>
      <c r="K706" s="11"/>
      <c r="L706" s="11"/>
      <c r="M706" s="11"/>
      <c r="N706" s="11"/>
      <c r="O706" s="11"/>
    </row>
    <row r="707" spans="1:15" ht="30">
      <c r="A707" s="11">
        <v>72</v>
      </c>
      <c r="B707" s="18" t="s">
        <v>874</v>
      </c>
      <c r="C707" s="12">
        <v>9019.1</v>
      </c>
      <c r="D707" s="60">
        <v>42417</v>
      </c>
      <c r="E707" s="11"/>
      <c r="F707" s="11"/>
      <c r="G707" s="13" t="s">
        <v>2461</v>
      </c>
      <c r="H707" s="13" t="s">
        <v>2462</v>
      </c>
      <c r="I707" s="14" t="s">
        <v>2463</v>
      </c>
      <c r="J707" s="11"/>
      <c r="K707" s="11"/>
      <c r="L707" s="11"/>
      <c r="M707" s="11"/>
      <c r="N707" s="11"/>
      <c r="O707" s="11"/>
    </row>
    <row r="708" spans="1:15">
      <c r="A708" s="11">
        <v>12</v>
      </c>
      <c r="B708" s="18" t="s">
        <v>160</v>
      </c>
      <c r="C708" s="12">
        <v>4199.7</v>
      </c>
      <c r="D708" s="60">
        <v>42420</v>
      </c>
      <c r="E708" s="11"/>
      <c r="F708" s="11"/>
      <c r="G708" s="13" t="s">
        <v>215</v>
      </c>
      <c r="H708" s="13" t="s">
        <v>462</v>
      </c>
      <c r="I708" s="14" t="s">
        <v>2465</v>
      </c>
      <c r="J708" s="11"/>
      <c r="K708" s="11"/>
      <c r="L708" s="11"/>
      <c r="M708" s="11"/>
      <c r="N708" s="11"/>
      <c r="O708" s="11"/>
    </row>
    <row r="709" spans="1:15" ht="30">
      <c r="A709" s="11">
        <v>12</v>
      </c>
      <c r="B709" s="18" t="s">
        <v>162</v>
      </c>
      <c r="C709" s="12">
        <v>2390.6</v>
      </c>
      <c r="D709" s="60">
        <v>42418</v>
      </c>
      <c r="E709" s="11"/>
      <c r="F709" s="11"/>
      <c r="G709" s="13" t="s">
        <v>2466</v>
      </c>
      <c r="H709" s="13" t="s">
        <v>2467</v>
      </c>
      <c r="I709" s="14" t="s">
        <v>2468</v>
      </c>
      <c r="J709" s="11"/>
      <c r="K709" s="11"/>
      <c r="L709" s="11"/>
      <c r="M709" s="11"/>
      <c r="N709" s="11"/>
      <c r="O709" s="11"/>
    </row>
    <row r="710" spans="1:15" ht="30">
      <c r="A710" s="11">
        <v>53</v>
      </c>
      <c r="B710" s="18" t="s">
        <v>874</v>
      </c>
      <c r="C710" s="12">
        <v>9026.2000000000007</v>
      </c>
      <c r="D710" s="60">
        <v>42420</v>
      </c>
      <c r="E710" s="11"/>
      <c r="F710" s="11"/>
      <c r="G710" s="13" t="s">
        <v>2469</v>
      </c>
      <c r="H710" s="13" t="s">
        <v>2588</v>
      </c>
      <c r="I710" s="14" t="s">
        <v>2599</v>
      </c>
      <c r="J710" s="11"/>
      <c r="K710" s="11"/>
      <c r="L710" s="11"/>
      <c r="M710" s="11"/>
      <c r="N710" s="11"/>
      <c r="O710" s="11"/>
    </row>
    <row r="711" spans="1:15" ht="75">
      <c r="A711" s="11">
        <v>53</v>
      </c>
      <c r="B711" s="18" t="s">
        <v>874</v>
      </c>
      <c r="C711" s="12">
        <v>9026.2000000000007</v>
      </c>
      <c r="D711" s="60">
        <v>42420</v>
      </c>
      <c r="E711" s="11"/>
      <c r="F711" s="11"/>
      <c r="G711" s="13" t="s">
        <v>2470</v>
      </c>
      <c r="H711" s="13" t="s">
        <v>2471</v>
      </c>
      <c r="I711" s="14" t="s">
        <v>2472</v>
      </c>
      <c r="J711" s="11"/>
      <c r="K711" s="11"/>
      <c r="L711" s="11"/>
      <c r="M711" s="11"/>
      <c r="N711" s="11"/>
      <c r="O711" s="11"/>
    </row>
    <row r="712" spans="1:15" ht="30">
      <c r="A712" s="11">
        <v>53</v>
      </c>
      <c r="B712" s="18" t="s">
        <v>874</v>
      </c>
      <c r="C712" s="12">
        <v>9026.2000000000007</v>
      </c>
      <c r="D712" s="60">
        <v>42420</v>
      </c>
      <c r="E712" s="11"/>
      <c r="F712" s="11"/>
      <c r="G712" s="13" t="s">
        <v>2473</v>
      </c>
      <c r="H712" s="13" t="s">
        <v>2474</v>
      </c>
      <c r="I712" s="14" t="s">
        <v>2475</v>
      </c>
      <c r="J712" s="11"/>
      <c r="K712" s="11"/>
      <c r="L712" s="11"/>
      <c r="M712" s="11"/>
      <c r="N712" s="11"/>
      <c r="O712" s="11"/>
    </row>
    <row r="713" spans="1:15" ht="30">
      <c r="A713" s="11">
        <v>53</v>
      </c>
      <c r="B713" s="18" t="s">
        <v>874</v>
      </c>
      <c r="C713" s="12">
        <v>9026.2000000000007</v>
      </c>
      <c r="D713" s="60">
        <v>42420</v>
      </c>
      <c r="E713" s="11"/>
      <c r="F713" s="11"/>
      <c r="G713" s="13" t="s">
        <v>2476</v>
      </c>
      <c r="H713" s="13" t="s">
        <v>2477</v>
      </c>
      <c r="I713" s="14" t="s">
        <v>2478</v>
      </c>
      <c r="J713" s="11"/>
      <c r="K713" s="11"/>
      <c r="L713" s="11"/>
      <c r="M713" s="11"/>
      <c r="N713" s="11"/>
      <c r="O713" s="11"/>
    </row>
    <row r="714" spans="1:15" ht="45">
      <c r="A714" s="11">
        <v>53</v>
      </c>
      <c r="B714" s="18" t="s">
        <v>874</v>
      </c>
      <c r="C714" s="12">
        <v>9026.2000000000007</v>
      </c>
      <c r="D714" s="60">
        <v>42420</v>
      </c>
      <c r="E714" s="11"/>
      <c r="F714" s="11"/>
      <c r="G714" s="13" t="s">
        <v>2479</v>
      </c>
      <c r="H714" s="13" t="s">
        <v>2480</v>
      </c>
      <c r="I714" s="14" t="s">
        <v>2481</v>
      </c>
      <c r="J714" s="11"/>
      <c r="K714" s="11"/>
      <c r="L714" s="11"/>
      <c r="M714" s="11"/>
      <c r="N714" s="11"/>
      <c r="O714" s="11"/>
    </row>
    <row r="715" spans="1:15">
      <c r="A715" s="11">
        <v>12</v>
      </c>
      <c r="B715" s="18" t="s">
        <v>166</v>
      </c>
      <c r="C715" s="12">
        <v>5808.1</v>
      </c>
      <c r="D715" s="60">
        <v>42414</v>
      </c>
      <c r="E715" s="11"/>
      <c r="F715" s="11"/>
      <c r="G715" s="13" t="s">
        <v>951</v>
      </c>
      <c r="H715" s="13" t="s">
        <v>2482</v>
      </c>
      <c r="I715" s="14" t="s">
        <v>2483</v>
      </c>
      <c r="J715" s="11"/>
      <c r="K715" s="11"/>
      <c r="L715" s="11"/>
      <c r="M715" s="11"/>
      <c r="N715" s="11"/>
      <c r="O715" s="11"/>
    </row>
    <row r="716" spans="1:15">
      <c r="A716" s="11">
        <v>12</v>
      </c>
      <c r="B716" s="18" t="s">
        <v>166</v>
      </c>
      <c r="C716" s="12">
        <v>5808.1</v>
      </c>
      <c r="D716" s="60">
        <v>42414</v>
      </c>
      <c r="E716" s="11"/>
      <c r="F716" s="11"/>
      <c r="G716" s="13" t="s">
        <v>623</v>
      </c>
      <c r="H716" s="13" t="s">
        <v>2484</v>
      </c>
      <c r="I716" s="14" t="s">
        <v>2485</v>
      </c>
      <c r="J716" s="11"/>
      <c r="K716" s="11"/>
      <c r="L716" s="11"/>
      <c r="M716" s="11"/>
      <c r="N716" s="11"/>
      <c r="O716" s="11"/>
    </row>
    <row r="717" spans="1:15" ht="45">
      <c r="A717" s="11">
        <v>53</v>
      </c>
      <c r="B717" s="18" t="s">
        <v>166</v>
      </c>
      <c r="C717" s="12">
        <v>5808.1</v>
      </c>
      <c r="D717" s="60">
        <v>42414</v>
      </c>
      <c r="E717" s="11"/>
      <c r="F717" s="11"/>
      <c r="G717" s="13" t="s">
        <v>2488</v>
      </c>
      <c r="H717" s="13" t="s">
        <v>2486</v>
      </c>
      <c r="I717" s="14" t="s">
        <v>2487</v>
      </c>
      <c r="J717" s="11"/>
      <c r="K717" s="11"/>
      <c r="L717" s="11"/>
      <c r="M717" s="11"/>
      <c r="N717" s="11"/>
      <c r="O717" s="11"/>
    </row>
    <row r="718" spans="1:15">
      <c r="A718" s="11">
        <v>53</v>
      </c>
      <c r="B718" s="18" t="s">
        <v>166</v>
      </c>
      <c r="C718" s="12">
        <v>5808.1</v>
      </c>
      <c r="D718" s="60">
        <v>42414</v>
      </c>
      <c r="E718" s="11"/>
      <c r="F718" s="11"/>
      <c r="G718" s="13"/>
      <c r="H718" s="13"/>
      <c r="I718" s="14" t="s">
        <v>664</v>
      </c>
      <c r="J718" s="11"/>
      <c r="K718" s="11"/>
      <c r="L718" s="11"/>
      <c r="M718" s="11"/>
      <c r="N718" s="11"/>
      <c r="O718" s="11"/>
    </row>
    <row r="719" spans="1:15" ht="30">
      <c r="A719" s="11">
        <v>53</v>
      </c>
      <c r="B719" s="18" t="s">
        <v>160</v>
      </c>
      <c r="C719" s="12">
        <v>4213.2</v>
      </c>
      <c r="D719" s="60">
        <v>42430</v>
      </c>
      <c r="E719" s="11"/>
      <c r="F719" s="11"/>
      <c r="G719" s="13" t="s">
        <v>2495</v>
      </c>
      <c r="H719" s="13" t="s">
        <v>2496</v>
      </c>
      <c r="I719" s="14" t="s">
        <v>2497</v>
      </c>
      <c r="J719" s="11"/>
      <c r="K719" s="11"/>
      <c r="L719" s="11"/>
      <c r="M719" s="11"/>
      <c r="N719" s="11"/>
      <c r="O719" s="11"/>
    </row>
    <row r="720" spans="1:15" ht="30">
      <c r="A720" s="11">
        <v>53</v>
      </c>
      <c r="B720" s="18" t="s">
        <v>874</v>
      </c>
      <c r="C720" s="12">
        <v>9029</v>
      </c>
      <c r="D720" s="60">
        <v>42422</v>
      </c>
      <c r="E720" s="11"/>
      <c r="F720" s="11"/>
      <c r="G720" s="13" t="s">
        <v>2499</v>
      </c>
      <c r="H720" s="13" t="s">
        <v>2500</v>
      </c>
      <c r="I720" s="14" t="s">
        <v>2501</v>
      </c>
      <c r="J720" s="11"/>
      <c r="K720" s="11"/>
      <c r="L720" s="11"/>
      <c r="M720" s="11"/>
      <c r="N720" s="11"/>
      <c r="O720" s="11"/>
    </row>
    <row r="721" spans="1:15" ht="45">
      <c r="A721" s="11">
        <v>53</v>
      </c>
      <c r="B721" s="18" t="s">
        <v>874</v>
      </c>
      <c r="C721" s="12">
        <v>9029</v>
      </c>
      <c r="D721" s="60">
        <v>42423</v>
      </c>
      <c r="E721" s="11"/>
      <c r="F721" s="11"/>
      <c r="G721" s="13" t="s">
        <v>2502</v>
      </c>
      <c r="H721" s="13" t="s">
        <v>2507</v>
      </c>
      <c r="I721" s="14" t="s">
        <v>2506</v>
      </c>
      <c r="J721" s="11"/>
      <c r="K721" s="11"/>
      <c r="L721" s="11"/>
      <c r="M721" s="11"/>
      <c r="N721" s="11"/>
      <c r="O721" s="11"/>
    </row>
    <row r="722" spans="1:15" ht="30">
      <c r="A722" s="11">
        <v>53</v>
      </c>
      <c r="B722" s="18" t="s">
        <v>874</v>
      </c>
      <c r="C722" s="12">
        <v>9029</v>
      </c>
      <c r="D722" s="60">
        <v>42423</v>
      </c>
      <c r="E722" s="11"/>
      <c r="F722" s="11"/>
      <c r="G722" s="13" t="s">
        <v>2503</v>
      </c>
      <c r="H722" s="13" t="s">
        <v>2504</v>
      </c>
      <c r="I722" s="14" t="s">
        <v>2505</v>
      </c>
      <c r="J722" s="11"/>
      <c r="K722" s="11"/>
      <c r="L722" s="11"/>
      <c r="M722" s="11"/>
      <c r="N722" s="11"/>
      <c r="O722" s="11"/>
    </row>
    <row r="723" spans="1:15" ht="30">
      <c r="A723" s="11">
        <v>53</v>
      </c>
      <c r="B723" s="18" t="s">
        <v>874</v>
      </c>
      <c r="C723" s="12">
        <v>9029</v>
      </c>
      <c r="D723" s="60">
        <v>42423</v>
      </c>
      <c r="E723" s="11"/>
      <c r="F723" s="11"/>
      <c r="G723" s="13" t="s">
        <v>2600</v>
      </c>
      <c r="H723" s="13" t="s">
        <v>2601</v>
      </c>
      <c r="I723" s="14" t="s">
        <v>2641</v>
      </c>
      <c r="J723" s="11"/>
      <c r="K723" s="11"/>
      <c r="L723" s="11"/>
      <c r="M723" s="11"/>
      <c r="N723" s="11"/>
      <c r="O723" s="11"/>
    </row>
    <row r="724" spans="1:15" ht="45">
      <c r="A724" s="11">
        <v>53</v>
      </c>
      <c r="B724" s="18" t="s">
        <v>874</v>
      </c>
      <c r="C724" s="12">
        <v>9029</v>
      </c>
      <c r="D724" s="60">
        <v>42423</v>
      </c>
      <c r="E724" s="11"/>
      <c r="F724" s="11"/>
      <c r="G724" s="13" t="s">
        <v>2602</v>
      </c>
      <c r="H724" s="13" t="s">
        <v>2603</v>
      </c>
      <c r="I724" s="14" t="s">
        <v>2604</v>
      </c>
      <c r="J724" s="11"/>
      <c r="K724" s="11"/>
      <c r="L724" s="11"/>
      <c r="M724" s="11"/>
      <c r="N724" s="11"/>
      <c r="O724" s="11"/>
    </row>
    <row r="725" spans="1:15" ht="30">
      <c r="A725" s="11">
        <v>53</v>
      </c>
      <c r="B725" s="18" t="s">
        <v>874</v>
      </c>
      <c r="C725" s="12">
        <v>9029</v>
      </c>
      <c r="D725" s="60">
        <v>42423</v>
      </c>
      <c r="E725" s="11"/>
      <c r="F725" s="11"/>
      <c r="G725" s="13" t="s">
        <v>2605</v>
      </c>
      <c r="H725" s="13" t="s">
        <v>2606</v>
      </c>
      <c r="I725" s="14" t="s">
        <v>2607</v>
      </c>
      <c r="J725" s="11"/>
      <c r="K725" s="11"/>
      <c r="L725" s="11"/>
      <c r="M725" s="11"/>
      <c r="N725" s="11"/>
      <c r="O725" s="11"/>
    </row>
    <row r="726" spans="1:15" ht="30">
      <c r="A726" s="11">
        <v>53</v>
      </c>
      <c r="B726" s="18" t="s">
        <v>874</v>
      </c>
      <c r="C726" s="12">
        <v>9029</v>
      </c>
      <c r="D726" s="60">
        <v>42423</v>
      </c>
      <c r="E726" s="11"/>
      <c r="F726" s="11"/>
      <c r="G726" s="13" t="s">
        <v>2608</v>
      </c>
      <c r="H726" s="13" t="s">
        <v>2609</v>
      </c>
      <c r="I726" s="14" t="s">
        <v>2610</v>
      </c>
      <c r="J726" s="11"/>
      <c r="K726" s="11"/>
      <c r="L726" s="11"/>
      <c r="M726" s="11"/>
      <c r="N726" s="11"/>
      <c r="O726" s="11"/>
    </row>
    <row r="727" spans="1:15" ht="45">
      <c r="A727" s="11">
        <v>53</v>
      </c>
      <c r="B727" s="18" t="s">
        <v>874</v>
      </c>
      <c r="C727" s="12">
        <v>9029</v>
      </c>
      <c r="D727" s="60">
        <v>42423</v>
      </c>
      <c r="E727" s="11"/>
      <c r="F727" s="11"/>
      <c r="G727" s="13" t="s">
        <v>1968</v>
      </c>
      <c r="H727" s="13" t="s">
        <v>2611</v>
      </c>
      <c r="I727" s="14" t="s">
        <v>2612</v>
      </c>
      <c r="J727" s="11"/>
      <c r="K727" s="11"/>
      <c r="L727" s="11"/>
      <c r="M727" s="11"/>
      <c r="N727" s="11"/>
      <c r="O727" s="11"/>
    </row>
    <row r="728" spans="1:15" ht="30">
      <c r="A728" s="11">
        <v>53</v>
      </c>
      <c r="B728" s="18" t="s">
        <v>874</v>
      </c>
      <c r="C728" s="12">
        <v>9029</v>
      </c>
      <c r="D728" s="60">
        <v>42423</v>
      </c>
      <c r="E728" s="11"/>
      <c r="F728" s="11"/>
      <c r="G728" s="13" t="s">
        <v>2613</v>
      </c>
      <c r="H728" s="13" t="s">
        <v>2614</v>
      </c>
      <c r="I728" s="14" t="s">
        <v>2615</v>
      </c>
      <c r="J728" s="11"/>
      <c r="K728" s="11"/>
      <c r="L728" s="11"/>
      <c r="M728" s="11"/>
      <c r="N728" s="11"/>
      <c r="O728" s="11"/>
    </row>
    <row r="729" spans="1:15" ht="45">
      <c r="A729" s="11">
        <v>53</v>
      </c>
      <c r="B729" s="18" t="s">
        <v>874</v>
      </c>
      <c r="C729" s="12">
        <v>9029</v>
      </c>
      <c r="D729" s="60">
        <v>42423</v>
      </c>
      <c r="E729" s="11"/>
      <c r="F729" s="11"/>
      <c r="G729" s="13" t="s">
        <v>1043</v>
      </c>
      <c r="H729" s="13" t="s">
        <v>2616</v>
      </c>
      <c r="I729" s="14" t="s">
        <v>2617</v>
      </c>
      <c r="J729" s="11"/>
      <c r="K729" s="11"/>
      <c r="L729" s="11"/>
      <c r="M729" s="11"/>
      <c r="N729" s="11"/>
      <c r="O729" s="11"/>
    </row>
    <row r="730" spans="1:15" ht="45">
      <c r="A730" s="11">
        <v>25</v>
      </c>
      <c r="B730" s="18" t="s">
        <v>166</v>
      </c>
      <c r="C730" s="12">
        <v>5822.7</v>
      </c>
      <c r="D730" s="60">
        <v>42424</v>
      </c>
      <c r="E730" s="11" t="s">
        <v>2618</v>
      </c>
      <c r="F730" s="11">
        <v>1707</v>
      </c>
      <c r="G730" s="13" t="s">
        <v>1428</v>
      </c>
      <c r="H730" s="13" t="s">
        <v>2619</v>
      </c>
      <c r="I730" s="14" t="s">
        <v>2620</v>
      </c>
      <c r="J730" s="11"/>
      <c r="K730" s="11"/>
      <c r="L730" s="11"/>
      <c r="M730" s="11"/>
      <c r="N730" s="11"/>
      <c r="O730" s="11"/>
    </row>
    <row r="731" spans="1:15">
      <c r="A731" s="11">
        <v>12</v>
      </c>
      <c r="B731" s="18" t="s">
        <v>166</v>
      </c>
      <c r="C731" s="12">
        <v>5825.4</v>
      </c>
      <c r="D731" s="60">
        <v>42427</v>
      </c>
      <c r="E731" s="11"/>
      <c r="F731" s="11"/>
      <c r="G731" s="13" t="s">
        <v>202</v>
      </c>
      <c r="H731" s="13" t="s">
        <v>247</v>
      </c>
      <c r="I731" s="14" t="s">
        <v>2621</v>
      </c>
      <c r="J731" s="11"/>
      <c r="K731" s="11"/>
      <c r="L731" s="11"/>
      <c r="M731" s="11"/>
      <c r="N731" s="11"/>
      <c r="O731" s="11"/>
    </row>
    <row r="732" spans="1:15">
      <c r="A732" s="11">
        <v>12</v>
      </c>
      <c r="B732" s="18" t="s">
        <v>160</v>
      </c>
      <c r="C732" s="12">
        <v>4218.6000000000004</v>
      </c>
      <c r="D732" s="60">
        <v>42433</v>
      </c>
      <c r="E732" s="11"/>
      <c r="F732" s="11"/>
      <c r="G732" s="13" t="s">
        <v>623</v>
      </c>
      <c r="H732" s="13" t="s">
        <v>462</v>
      </c>
      <c r="I732" s="14" t="s">
        <v>2623</v>
      </c>
      <c r="J732" s="11"/>
      <c r="K732" s="11"/>
      <c r="L732" s="11"/>
      <c r="M732" s="11"/>
      <c r="N732" s="11"/>
      <c r="O732" s="11"/>
    </row>
    <row r="733" spans="1:15" ht="30">
      <c r="A733" s="11">
        <v>12</v>
      </c>
      <c r="B733" s="18" t="s">
        <v>162</v>
      </c>
      <c r="C733" s="12">
        <v>2407</v>
      </c>
      <c r="D733" s="60">
        <v>42432</v>
      </c>
      <c r="E733" s="11"/>
      <c r="F733" s="11"/>
      <c r="G733" s="13" t="s">
        <v>623</v>
      </c>
      <c r="H733" s="13" t="s">
        <v>2625</v>
      </c>
      <c r="I733" s="14" t="s">
        <v>2626</v>
      </c>
      <c r="J733" s="11"/>
      <c r="K733" s="11"/>
      <c r="L733" s="11"/>
      <c r="M733" s="11"/>
      <c r="N733" s="11"/>
      <c r="O733" s="11"/>
    </row>
    <row r="734" spans="1:15" ht="45">
      <c r="A734" s="11">
        <v>53</v>
      </c>
      <c r="B734" s="18" t="s">
        <v>874</v>
      </c>
      <c r="C734" s="12">
        <v>9047.4</v>
      </c>
      <c r="D734" s="60">
        <v>42435</v>
      </c>
      <c r="E734" s="11"/>
      <c r="F734" s="11"/>
      <c r="G734" s="13" t="s">
        <v>2629</v>
      </c>
      <c r="H734" s="13" t="s">
        <v>2630</v>
      </c>
      <c r="I734" s="14" t="s">
        <v>2631</v>
      </c>
      <c r="J734" s="11"/>
      <c r="K734" s="11"/>
      <c r="L734" s="11"/>
      <c r="M734" s="11"/>
      <c r="N734" s="11"/>
      <c r="O734" s="11"/>
    </row>
    <row r="735" spans="1:15" ht="30">
      <c r="A735" s="11">
        <v>96</v>
      </c>
      <c r="B735" s="18" t="s">
        <v>876</v>
      </c>
      <c r="C735" s="12">
        <v>9297.4</v>
      </c>
      <c r="D735" s="60">
        <v>42437</v>
      </c>
      <c r="E735" s="11"/>
      <c r="F735" s="11"/>
      <c r="G735" s="13" t="s">
        <v>2632</v>
      </c>
      <c r="H735" s="13" t="s">
        <v>2633</v>
      </c>
      <c r="I735" s="14" t="s">
        <v>2634</v>
      </c>
      <c r="J735" s="11"/>
      <c r="K735" s="11"/>
      <c r="L735" s="11"/>
      <c r="M735" s="11"/>
      <c r="N735" s="11"/>
      <c r="O735" s="11"/>
    </row>
    <row r="736" spans="1:15" ht="30">
      <c r="A736" s="11">
        <v>12</v>
      </c>
      <c r="B736" s="18" t="s">
        <v>876</v>
      </c>
      <c r="C736" s="12">
        <v>9297.4</v>
      </c>
      <c r="D736" s="60">
        <v>42437</v>
      </c>
      <c r="E736" s="11"/>
      <c r="F736" s="11"/>
      <c r="G736" s="13" t="s">
        <v>2635</v>
      </c>
      <c r="H736" s="13" t="s">
        <v>2636</v>
      </c>
      <c r="I736" s="14" t="s">
        <v>2637</v>
      </c>
      <c r="J736" s="11"/>
      <c r="K736" s="11"/>
      <c r="L736" s="11"/>
      <c r="M736" s="11"/>
      <c r="N736" s="11"/>
      <c r="O736" s="11"/>
    </row>
    <row r="737" spans="1:15" ht="30">
      <c r="A737" s="11">
        <v>96</v>
      </c>
      <c r="B737" s="18" t="s">
        <v>160</v>
      </c>
      <c r="C737" s="12">
        <v>4227.3</v>
      </c>
      <c r="D737" s="60">
        <v>42438</v>
      </c>
      <c r="E737" s="11"/>
      <c r="F737" s="11"/>
      <c r="G737" s="13" t="s">
        <v>329</v>
      </c>
      <c r="H737" s="13" t="s">
        <v>330</v>
      </c>
      <c r="I737" s="14" t="s">
        <v>2638</v>
      </c>
      <c r="J737" s="11"/>
      <c r="K737" s="11"/>
      <c r="L737" s="11"/>
      <c r="M737" s="11"/>
      <c r="N737" s="11"/>
      <c r="O737" s="11"/>
    </row>
    <row r="738" spans="1:15" ht="30">
      <c r="A738" s="11">
        <v>74</v>
      </c>
      <c r="B738" s="18" t="s">
        <v>160</v>
      </c>
      <c r="C738" s="12">
        <v>4228.1000000000004</v>
      </c>
      <c r="D738" s="60">
        <v>42439</v>
      </c>
      <c r="E738" s="11"/>
      <c r="F738" s="11"/>
      <c r="G738" s="13" t="s">
        <v>2642</v>
      </c>
      <c r="H738" s="13" t="s">
        <v>2643</v>
      </c>
      <c r="I738" s="14" t="s">
        <v>2644</v>
      </c>
      <c r="J738" s="11"/>
      <c r="K738" s="11"/>
      <c r="L738" s="11"/>
      <c r="M738" s="11"/>
      <c r="N738" s="11"/>
      <c r="O738" s="11"/>
    </row>
    <row r="739" spans="1:15" ht="30">
      <c r="A739" s="11">
        <v>12</v>
      </c>
      <c r="B739" s="18" t="s">
        <v>160</v>
      </c>
      <c r="C739" s="12">
        <v>5839.1</v>
      </c>
      <c r="D739" s="60">
        <v>42441</v>
      </c>
      <c r="E739" s="11"/>
      <c r="F739" s="11"/>
      <c r="G739" s="13" t="s">
        <v>2645</v>
      </c>
      <c r="H739" s="13" t="s">
        <v>2645</v>
      </c>
      <c r="I739" s="14" t="s">
        <v>2646</v>
      </c>
      <c r="J739" s="11"/>
      <c r="K739" s="11"/>
      <c r="L739" s="11"/>
      <c r="M739" s="11"/>
      <c r="N739" s="11"/>
      <c r="O739" s="11"/>
    </row>
    <row r="740" spans="1:15">
      <c r="A740" s="11">
        <v>53</v>
      </c>
      <c r="B740" s="18" t="s">
        <v>162</v>
      </c>
      <c r="C740" s="12">
        <v>2429.4</v>
      </c>
      <c r="D740" s="60">
        <v>42444</v>
      </c>
      <c r="E740" s="11"/>
      <c r="F740" s="11"/>
      <c r="G740" s="13" t="s">
        <v>2652</v>
      </c>
      <c r="H740" s="13" t="s">
        <v>2653</v>
      </c>
      <c r="I740" s="14" t="s">
        <v>2654</v>
      </c>
      <c r="J740" s="11"/>
      <c r="K740" s="11"/>
      <c r="L740" s="11"/>
      <c r="M740" s="11"/>
      <c r="N740" s="11"/>
      <c r="O740" s="11"/>
    </row>
    <row r="741" spans="1:15" ht="30">
      <c r="A741" s="11">
        <v>28</v>
      </c>
      <c r="B741" s="18" t="s">
        <v>166</v>
      </c>
      <c r="C741" s="12">
        <v>5846.3</v>
      </c>
      <c r="D741" s="60">
        <v>42446</v>
      </c>
      <c r="E741" s="11"/>
      <c r="F741" s="11"/>
      <c r="G741" s="13" t="s">
        <v>2655</v>
      </c>
      <c r="H741" s="13" t="s">
        <v>2656</v>
      </c>
      <c r="I741" s="14" t="s">
        <v>2657</v>
      </c>
      <c r="J741" s="11"/>
      <c r="K741" s="11"/>
      <c r="L741" s="11"/>
      <c r="M741" s="11"/>
      <c r="N741" s="11"/>
      <c r="O741" s="11"/>
    </row>
    <row r="742" spans="1:15" ht="30">
      <c r="A742" s="11">
        <v>12</v>
      </c>
      <c r="B742" s="18" t="s">
        <v>166</v>
      </c>
      <c r="C742" s="12">
        <v>5849</v>
      </c>
      <c r="D742" s="60">
        <v>42450</v>
      </c>
      <c r="E742" s="11"/>
      <c r="F742" s="11"/>
      <c r="G742" s="13" t="s">
        <v>215</v>
      </c>
      <c r="H742" s="13" t="s">
        <v>462</v>
      </c>
      <c r="I742" s="14" t="s">
        <v>2658</v>
      </c>
      <c r="J742" s="11"/>
      <c r="K742" s="11"/>
      <c r="L742" s="11"/>
      <c r="M742" s="11"/>
      <c r="N742" s="11"/>
      <c r="O742" s="11"/>
    </row>
    <row r="743" spans="1:15">
      <c r="A743" s="11">
        <v>96</v>
      </c>
      <c r="B743" s="18" t="s">
        <v>160</v>
      </c>
      <c r="C743" s="12">
        <v>4254.8</v>
      </c>
      <c r="D743" s="60">
        <v>42453</v>
      </c>
      <c r="E743" s="11"/>
      <c r="F743" s="11"/>
      <c r="G743" s="13" t="s">
        <v>543</v>
      </c>
      <c r="H743" s="13" t="s">
        <v>2663</v>
      </c>
      <c r="I743" s="14" t="s">
        <v>2664</v>
      </c>
      <c r="J743" s="11"/>
      <c r="K743" s="11"/>
      <c r="L743" s="11"/>
      <c r="M743" s="11"/>
      <c r="N743" s="11"/>
      <c r="O743" s="11"/>
    </row>
    <row r="744" spans="1:15">
      <c r="A744" s="11">
        <v>12</v>
      </c>
      <c r="B744" s="18" t="s">
        <v>160</v>
      </c>
      <c r="C744" s="12">
        <v>4270.1000000000004</v>
      </c>
      <c r="D744" s="60">
        <v>42463</v>
      </c>
      <c r="E744" s="11"/>
      <c r="F744" s="11"/>
      <c r="G744" s="13" t="s">
        <v>215</v>
      </c>
      <c r="H744" s="13" t="s">
        <v>2484</v>
      </c>
      <c r="I744" s="14" t="s">
        <v>2465</v>
      </c>
      <c r="J744" s="11"/>
      <c r="K744" s="11"/>
      <c r="L744" s="11"/>
      <c r="M744" s="11"/>
      <c r="N744" s="11"/>
      <c r="O744" s="11"/>
    </row>
    <row r="745" spans="1:15" ht="30">
      <c r="A745" s="11">
        <v>53</v>
      </c>
      <c r="B745" s="18" t="s">
        <v>164</v>
      </c>
      <c r="C745" s="12">
        <v>2578.3000000000002</v>
      </c>
      <c r="D745" s="60">
        <v>42462</v>
      </c>
      <c r="E745" s="11"/>
      <c r="F745" s="11"/>
      <c r="G745" s="13" t="s">
        <v>1473</v>
      </c>
      <c r="H745" s="13" t="s">
        <v>2675</v>
      </c>
      <c r="I745" s="14" t="s">
        <v>2676</v>
      </c>
      <c r="J745" s="11"/>
      <c r="K745" s="11"/>
      <c r="L745" s="11"/>
      <c r="M745" s="11"/>
      <c r="N745" s="11"/>
      <c r="O745" s="11"/>
    </row>
    <row r="746" spans="1:15" ht="30">
      <c r="A746" s="11">
        <v>53</v>
      </c>
      <c r="B746" s="18" t="s">
        <v>167</v>
      </c>
      <c r="C746" s="12">
        <v>7001.4</v>
      </c>
      <c r="D746" s="60">
        <v>42468</v>
      </c>
      <c r="E746" s="11"/>
      <c r="F746" s="11"/>
      <c r="G746" s="13" t="s">
        <v>1437</v>
      </c>
      <c r="H746" s="13" t="s">
        <v>2684</v>
      </c>
      <c r="I746" s="14" t="s">
        <v>2685</v>
      </c>
      <c r="J746" s="11"/>
      <c r="K746" s="11"/>
      <c r="L746" s="11"/>
      <c r="M746" s="11"/>
      <c r="N746" s="11"/>
      <c r="O746" s="11"/>
    </row>
    <row r="747" spans="1:15" ht="45">
      <c r="A747" s="11">
        <v>72</v>
      </c>
      <c r="B747" s="18" t="s">
        <v>164</v>
      </c>
      <c r="C747" s="12">
        <v>2584.3000000000002</v>
      </c>
      <c r="D747" s="60">
        <v>42469</v>
      </c>
      <c r="E747" s="11">
        <v>23065593</v>
      </c>
      <c r="F747" s="11" t="s">
        <v>2688</v>
      </c>
      <c r="G747" s="13" t="s">
        <v>2686</v>
      </c>
      <c r="H747" s="13" t="s">
        <v>2687</v>
      </c>
      <c r="I747" s="14" t="s">
        <v>2689</v>
      </c>
      <c r="J747" s="11"/>
      <c r="K747" s="11"/>
      <c r="L747" s="11"/>
      <c r="M747" s="11"/>
      <c r="N747" s="11"/>
      <c r="O747" s="11"/>
    </row>
    <row r="748" spans="1:15" ht="30">
      <c r="A748" s="11">
        <v>12</v>
      </c>
      <c r="B748" s="18" t="s">
        <v>160</v>
      </c>
      <c r="C748" s="12">
        <v>4279.6000000000004</v>
      </c>
      <c r="D748" s="60">
        <v>42471</v>
      </c>
      <c r="E748" s="11"/>
      <c r="F748" s="11"/>
      <c r="G748" s="13" t="s">
        <v>2691</v>
      </c>
      <c r="H748" s="13" t="s">
        <v>2147</v>
      </c>
      <c r="I748" s="14" t="s">
        <v>2692</v>
      </c>
      <c r="J748" s="11"/>
      <c r="K748" s="11"/>
      <c r="L748" s="11"/>
      <c r="M748" s="11"/>
      <c r="N748" s="11"/>
      <c r="O748" s="11"/>
    </row>
    <row r="749" spans="1:15" ht="45">
      <c r="A749" s="11">
        <v>97</v>
      </c>
      <c r="B749" s="18" t="s">
        <v>160</v>
      </c>
      <c r="C749" s="12">
        <v>4279.6000000000004</v>
      </c>
      <c r="D749" s="60">
        <v>42472</v>
      </c>
      <c r="E749" s="11" t="s">
        <v>2694</v>
      </c>
      <c r="F749" s="11" t="s">
        <v>2695</v>
      </c>
      <c r="G749" s="13" t="s">
        <v>2696</v>
      </c>
      <c r="H749" s="13" t="s">
        <v>2697</v>
      </c>
      <c r="I749" s="14" t="s">
        <v>2698</v>
      </c>
      <c r="J749" s="11"/>
      <c r="K749" s="11"/>
      <c r="L749" s="11"/>
      <c r="M749" s="11"/>
      <c r="N749" s="11"/>
      <c r="O749" s="11"/>
    </row>
    <row r="750" spans="1:15" ht="30">
      <c r="A750" s="11">
        <v>11</v>
      </c>
      <c r="B750" s="18" t="s">
        <v>164</v>
      </c>
      <c r="C750" s="12">
        <v>2584.8000000000002</v>
      </c>
      <c r="D750" s="60">
        <v>42471</v>
      </c>
      <c r="E750" s="11"/>
      <c r="F750" s="11"/>
      <c r="G750" s="13" t="s">
        <v>2699</v>
      </c>
      <c r="H750" s="13" t="s">
        <v>2700</v>
      </c>
      <c r="I750" s="14" t="s">
        <v>2701</v>
      </c>
      <c r="J750" s="11"/>
      <c r="K750" s="11"/>
      <c r="L750" s="11"/>
      <c r="M750" s="11"/>
      <c r="N750" s="11"/>
      <c r="O750" s="11"/>
    </row>
    <row r="751" spans="1:15">
      <c r="A751" s="11">
        <v>12</v>
      </c>
      <c r="B751" s="18" t="s">
        <v>164</v>
      </c>
      <c r="C751" s="12">
        <v>2586.6999999999998</v>
      </c>
      <c r="D751" s="60">
        <v>42472</v>
      </c>
      <c r="E751" s="11"/>
      <c r="F751" s="11"/>
      <c r="G751" s="13" t="s">
        <v>209</v>
      </c>
      <c r="H751" s="13" t="s">
        <v>2703</v>
      </c>
      <c r="I751" s="14" t="s">
        <v>2704</v>
      </c>
      <c r="J751" s="11"/>
      <c r="K751" s="11"/>
      <c r="L751" s="11"/>
      <c r="M751" s="11"/>
      <c r="N751" s="11"/>
      <c r="O751" s="11"/>
    </row>
    <row r="752" spans="1:15">
      <c r="A752" s="11">
        <v>12</v>
      </c>
      <c r="B752" s="18" t="s">
        <v>167</v>
      </c>
      <c r="C752" s="12">
        <v>7019.4</v>
      </c>
      <c r="D752" s="60">
        <v>42477</v>
      </c>
      <c r="E752" s="11"/>
      <c r="F752" s="11"/>
      <c r="G752" s="13" t="s">
        <v>2708</v>
      </c>
      <c r="H752" s="13" t="s">
        <v>2709</v>
      </c>
      <c r="I752" s="14" t="s">
        <v>2710</v>
      </c>
      <c r="J752" s="11"/>
      <c r="K752" s="11"/>
      <c r="L752" s="11"/>
      <c r="M752" s="11"/>
      <c r="N752" s="11"/>
      <c r="O752" s="11"/>
    </row>
    <row r="753" spans="1:15" ht="30">
      <c r="A753" s="11">
        <v>12</v>
      </c>
      <c r="B753" s="18" t="s">
        <v>167</v>
      </c>
      <c r="C753" s="12">
        <v>7019.4</v>
      </c>
      <c r="D753" s="60">
        <v>42477</v>
      </c>
      <c r="E753" s="11"/>
      <c r="F753" s="11"/>
      <c r="G753" s="13" t="s">
        <v>623</v>
      </c>
      <c r="H753" s="13" t="s">
        <v>2037</v>
      </c>
      <c r="I753" s="14" t="s">
        <v>1648</v>
      </c>
      <c r="J753" s="11"/>
      <c r="K753" s="11"/>
      <c r="L753" s="11"/>
      <c r="M753" s="11"/>
      <c r="N753" s="11"/>
      <c r="O753" s="11"/>
    </row>
    <row r="754" spans="1:15" ht="90">
      <c r="A754" s="11">
        <v>72</v>
      </c>
      <c r="B754" s="18" t="s">
        <v>167</v>
      </c>
      <c r="C754" s="12">
        <v>7020.9</v>
      </c>
      <c r="D754" s="60">
        <v>42478</v>
      </c>
      <c r="E754" s="11"/>
      <c r="F754" s="11"/>
      <c r="G754" s="13" t="s">
        <v>2719</v>
      </c>
      <c r="H754" s="13" t="s">
        <v>2720</v>
      </c>
      <c r="I754" s="14" t="s">
        <v>2721</v>
      </c>
      <c r="J754" s="11"/>
      <c r="K754" s="11"/>
      <c r="L754" s="11"/>
      <c r="M754" s="11"/>
      <c r="N754" s="11"/>
      <c r="O754" s="11"/>
    </row>
    <row r="755" spans="1:15" ht="30">
      <c r="A755" s="11">
        <v>97</v>
      </c>
      <c r="B755" s="18" t="s">
        <v>160</v>
      </c>
      <c r="C755" s="12">
        <v>4292.8</v>
      </c>
      <c r="D755" s="60">
        <v>42481</v>
      </c>
      <c r="E755" s="11"/>
      <c r="F755" s="11"/>
      <c r="G755" s="13" t="s">
        <v>2726</v>
      </c>
      <c r="H755" s="13" t="s">
        <v>2722</v>
      </c>
      <c r="I755" s="14" t="s">
        <v>2723</v>
      </c>
      <c r="J755" s="11"/>
      <c r="K755" s="11"/>
      <c r="L755" s="11"/>
      <c r="M755" s="11"/>
      <c r="N755" s="11"/>
      <c r="O755" s="11"/>
    </row>
    <row r="756" spans="1:15" ht="45">
      <c r="A756" s="11">
        <v>97</v>
      </c>
      <c r="B756" s="18" t="s">
        <v>162</v>
      </c>
      <c r="C756" s="12">
        <v>2448.1</v>
      </c>
      <c r="D756" s="60">
        <v>42480</v>
      </c>
      <c r="E756" s="11"/>
      <c r="F756" s="11"/>
      <c r="G756" s="13" t="s">
        <v>2727</v>
      </c>
      <c r="H756" s="13" t="s">
        <v>2728</v>
      </c>
      <c r="I756" s="14" t="s">
        <v>2729</v>
      </c>
      <c r="J756" s="11"/>
      <c r="K756" s="11"/>
      <c r="L756" s="11"/>
      <c r="M756" s="11"/>
      <c r="N756" s="11"/>
      <c r="O756" s="11"/>
    </row>
    <row r="757" spans="1:15">
      <c r="A757" s="11">
        <v>12</v>
      </c>
      <c r="B757" s="18" t="s">
        <v>167</v>
      </c>
      <c r="C757" s="12">
        <v>7021.3</v>
      </c>
      <c r="D757" s="60">
        <v>42481</v>
      </c>
      <c r="E757" s="11"/>
      <c r="F757" s="11"/>
      <c r="G757" s="13" t="s">
        <v>209</v>
      </c>
      <c r="H757" s="13" t="s">
        <v>2703</v>
      </c>
      <c r="I757" s="14" t="s">
        <v>2704</v>
      </c>
      <c r="J757" s="11"/>
      <c r="K757" s="11"/>
      <c r="L757" s="11"/>
      <c r="M757" s="11"/>
      <c r="N757" s="11"/>
      <c r="O757" s="11"/>
    </row>
    <row r="758" spans="1:15">
      <c r="A758" s="11">
        <v>96</v>
      </c>
      <c r="B758" s="18" t="s">
        <v>167</v>
      </c>
      <c r="C758" s="12">
        <v>7022.6</v>
      </c>
      <c r="D758" s="60">
        <v>42482</v>
      </c>
      <c r="E758" s="11"/>
      <c r="F758" s="11"/>
      <c r="G758" s="13" t="s">
        <v>317</v>
      </c>
      <c r="H758" s="13" t="s">
        <v>816</v>
      </c>
      <c r="I758" s="14" t="s">
        <v>2730</v>
      </c>
      <c r="J758" s="11"/>
      <c r="K758" s="11"/>
      <c r="L758" s="11"/>
      <c r="M758" s="11"/>
      <c r="N758" s="11"/>
      <c r="O758" s="11"/>
    </row>
    <row r="759" spans="1:15" ht="30">
      <c r="A759" s="11">
        <v>53</v>
      </c>
      <c r="B759" s="18" t="s">
        <v>166</v>
      </c>
      <c r="C759" s="12">
        <v>5912</v>
      </c>
      <c r="D759" s="60">
        <v>42482</v>
      </c>
      <c r="E759" s="11"/>
      <c r="F759" s="11"/>
      <c r="G759" s="13" t="s">
        <v>905</v>
      </c>
      <c r="H759" s="13" t="s">
        <v>2733</v>
      </c>
      <c r="I759" s="14" t="s">
        <v>2734</v>
      </c>
      <c r="J759" s="11"/>
      <c r="K759" s="11"/>
      <c r="L759" s="11"/>
      <c r="M759" s="11"/>
      <c r="N759" s="11"/>
      <c r="O759" s="11"/>
    </row>
    <row r="760" spans="1:15">
      <c r="A760" s="11">
        <v>96</v>
      </c>
      <c r="B760" s="18" t="s">
        <v>162</v>
      </c>
      <c r="C760" s="12">
        <v>2486.1</v>
      </c>
      <c r="D760" s="60">
        <v>42496</v>
      </c>
      <c r="E760" s="11"/>
      <c r="F760" s="11"/>
      <c r="G760" s="13" t="s">
        <v>2745</v>
      </c>
      <c r="H760" s="13" t="s">
        <v>2746</v>
      </c>
      <c r="I760" s="14" t="s">
        <v>2747</v>
      </c>
      <c r="J760" s="11"/>
      <c r="K760" s="11"/>
      <c r="L760" s="11"/>
      <c r="M760" s="11"/>
      <c r="N760" s="11"/>
      <c r="O760" s="11"/>
    </row>
    <row r="761" spans="1:15" ht="45">
      <c r="A761" s="11">
        <v>72</v>
      </c>
      <c r="B761" s="18" t="s">
        <v>162</v>
      </c>
      <c r="C761" s="12">
        <v>2486.1</v>
      </c>
      <c r="D761" s="60">
        <v>42496</v>
      </c>
      <c r="E761" s="11"/>
      <c r="F761" s="11"/>
      <c r="G761" s="13" t="s">
        <v>2748</v>
      </c>
      <c r="H761" s="13" t="s">
        <v>2749</v>
      </c>
      <c r="I761" s="14" t="s">
        <v>2750</v>
      </c>
      <c r="J761" s="11"/>
      <c r="K761" s="11"/>
      <c r="L761" s="11"/>
      <c r="M761" s="11"/>
      <c r="N761" s="11"/>
      <c r="O761" s="11"/>
    </row>
    <row r="762" spans="1:15" ht="45">
      <c r="A762" s="11">
        <v>96</v>
      </c>
      <c r="B762" s="18" t="s">
        <v>162</v>
      </c>
      <c r="C762" s="12">
        <v>2486.1</v>
      </c>
      <c r="D762" s="60">
        <v>42496</v>
      </c>
      <c r="E762" s="11"/>
      <c r="F762" s="11"/>
      <c r="G762" s="13" t="s">
        <v>2753</v>
      </c>
      <c r="H762" s="13" t="s">
        <v>2751</v>
      </c>
      <c r="I762" s="14" t="s">
        <v>2752</v>
      </c>
      <c r="J762" s="11"/>
      <c r="K762" s="11"/>
      <c r="L762" s="11"/>
      <c r="M762" s="11"/>
      <c r="N762" s="11"/>
      <c r="O762" s="11"/>
    </row>
    <row r="763" spans="1:15" ht="30">
      <c r="A763" s="11">
        <v>96</v>
      </c>
      <c r="B763" s="18" t="s">
        <v>162</v>
      </c>
      <c r="C763" s="12">
        <v>2480.1999999999998</v>
      </c>
      <c r="D763" s="60">
        <v>42496</v>
      </c>
      <c r="E763" s="11"/>
      <c r="F763" s="11"/>
      <c r="G763" s="13" t="s">
        <v>2754</v>
      </c>
      <c r="H763" s="13" t="s">
        <v>2755</v>
      </c>
      <c r="I763" s="14" t="s">
        <v>2867</v>
      </c>
      <c r="J763" s="11"/>
      <c r="K763" s="11"/>
      <c r="L763" s="11"/>
      <c r="M763" s="11"/>
      <c r="N763" s="11"/>
      <c r="O763" s="11"/>
    </row>
    <row r="764" spans="1:15">
      <c r="A764" s="11">
        <v>96</v>
      </c>
      <c r="B764" s="18" t="s">
        <v>160</v>
      </c>
      <c r="C764" s="12">
        <v>4313.8</v>
      </c>
      <c r="D764" s="60">
        <v>42496</v>
      </c>
      <c r="E764" s="11"/>
      <c r="F764" s="11"/>
      <c r="G764" s="13" t="s">
        <v>317</v>
      </c>
      <c r="H764" s="13" t="s">
        <v>816</v>
      </c>
      <c r="I764" s="14" t="s">
        <v>2756</v>
      </c>
      <c r="J764" s="11"/>
      <c r="K764" s="11"/>
      <c r="L764" s="11"/>
      <c r="M764" s="11"/>
      <c r="N764" s="11"/>
      <c r="O764" s="11"/>
    </row>
    <row r="765" spans="1:15" ht="30">
      <c r="A765" s="11">
        <v>63</v>
      </c>
      <c r="B765" s="18">
        <v>307</v>
      </c>
      <c r="C765" s="12">
        <v>14321.8</v>
      </c>
      <c r="D765" s="60">
        <v>42495</v>
      </c>
      <c r="E765" s="11"/>
      <c r="F765" s="11"/>
      <c r="G765" s="13" t="s">
        <v>1167</v>
      </c>
      <c r="H765" s="13" t="s">
        <v>2757</v>
      </c>
      <c r="I765" s="14" t="s">
        <v>1430</v>
      </c>
      <c r="J765" s="11"/>
      <c r="K765" s="11"/>
      <c r="L765" s="11"/>
      <c r="M765" s="11"/>
      <c r="N765" s="11"/>
      <c r="O765" s="11"/>
    </row>
    <row r="766" spans="1:15" ht="30">
      <c r="A766" s="11">
        <v>65</v>
      </c>
      <c r="B766" s="18">
        <v>307</v>
      </c>
      <c r="C766" s="12">
        <v>14337</v>
      </c>
      <c r="D766" s="60">
        <v>42501</v>
      </c>
      <c r="E766" s="11"/>
      <c r="F766" s="11"/>
      <c r="G766" s="13" t="s">
        <v>2762</v>
      </c>
      <c r="H766" s="13" t="s">
        <v>2763</v>
      </c>
      <c r="I766" s="14" t="s">
        <v>2764</v>
      </c>
      <c r="J766" s="11"/>
      <c r="K766" s="11"/>
      <c r="L766" s="11"/>
      <c r="M766" s="11"/>
      <c r="N766" s="11"/>
      <c r="O766" s="11"/>
    </row>
    <row r="767" spans="1:15" ht="30">
      <c r="A767" s="11">
        <v>67</v>
      </c>
      <c r="B767" s="18" t="s">
        <v>162</v>
      </c>
      <c r="C767" s="12">
        <v>2497.3000000000002</v>
      </c>
      <c r="D767" s="60">
        <v>42501</v>
      </c>
      <c r="E767" s="11"/>
      <c r="F767" s="11"/>
      <c r="G767" s="13" t="s">
        <v>2772</v>
      </c>
      <c r="H767" s="13" t="s">
        <v>2773</v>
      </c>
      <c r="I767" s="14" t="s">
        <v>2774</v>
      </c>
      <c r="J767" s="11"/>
      <c r="K767" s="11"/>
      <c r="L767" s="11"/>
      <c r="M767" s="11"/>
      <c r="N767" s="11"/>
      <c r="O767" s="11"/>
    </row>
    <row r="768" spans="1:15" ht="30">
      <c r="A768" s="11">
        <v>12</v>
      </c>
      <c r="B768" s="18" t="s">
        <v>162</v>
      </c>
      <c r="C768" s="12">
        <v>2504.9</v>
      </c>
      <c r="D768" s="60">
        <v>42504</v>
      </c>
      <c r="E768" s="11"/>
      <c r="F768" s="11"/>
      <c r="G768" s="13" t="s">
        <v>623</v>
      </c>
      <c r="H768" s="13" t="s">
        <v>1426</v>
      </c>
      <c r="I768" s="14" t="s">
        <v>2775</v>
      </c>
      <c r="J768" s="11"/>
      <c r="K768" s="11"/>
      <c r="L768" s="11"/>
      <c r="M768" s="11"/>
      <c r="N768" s="11"/>
      <c r="O768" s="11"/>
    </row>
    <row r="769" spans="1:15" ht="30">
      <c r="A769" s="11">
        <v>71</v>
      </c>
      <c r="B769" s="18" t="s">
        <v>157</v>
      </c>
      <c r="C769" s="12">
        <v>15357.8</v>
      </c>
      <c r="D769" s="60">
        <v>42506</v>
      </c>
      <c r="E769" s="11"/>
      <c r="F769" s="11"/>
      <c r="G769" s="13" t="s">
        <v>2784</v>
      </c>
      <c r="H769" s="13" t="s">
        <v>2785</v>
      </c>
      <c r="I769" s="14" t="s">
        <v>2786</v>
      </c>
      <c r="J769" s="11"/>
      <c r="K769" s="11"/>
      <c r="L769" s="11"/>
      <c r="M769" s="11"/>
      <c r="N769" s="11"/>
      <c r="O769" s="11"/>
    </row>
    <row r="770" spans="1:15" ht="30">
      <c r="A770" s="11">
        <v>12</v>
      </c>
      <c r="B770" s="18" t="s">
        <v>168</v>
      </c>
      <c r="C770" s="12">
        <v>7078.9</v>
      </c>
      <c r="D770" s="60">
        <v>42504</v>
      </c>
      <c r="E770" s="11"/>
      <c r="F770" s="11"/>
      <c r="G770" s="13" t="s">
        <v>576</v>
      </c>
      <c r="H770" s="13" t="s">
        <v>2839</v>
      </c>
      <c r="I770" s="14" t="s">
        <v>2840</v>
      </c>
      <c r="J770" s="11"/>
      <c r="K770" s="11"/>
      <c r="L770" s="11"/>
      <c r="M770" s="11"/>
      <c r="N770" s="11"/>
      <c r="O770" s="11"/>
    </row>
    <row r="771" spans="1:15">
      <c r="A771" s="11">
        <v>12</v>
      </c>
      <c r="B771" s="18" t="s">
        <v>168</v>
      </c>
      <c r="C771" s="12">
        <v>7078.9</v>
      </c>
      <c r="D771" s="60">
        <v>42504</v>
      </c>
      <c r="E771" s="11"/>
      <c r="F771" s="11"/>
      <c r="G771" s="13" t="s">
        <v>623</v>
      </c>
      <c r="H771" s="13" t="s">
        <v>2484</v>
      </c>
      <c r="I771" s="14" t="s">
        <v>2841</v>
      </c>
      <c r="J771" s="11"/>
      <c r="K771" s="11"/>
      <c r="L771" s="11"/>
      <c r="M771" s="11"/>
      <c r="N771" s="11"/>
      <c r="O771" s="11"/>
    </row>
    <row r="772" spans="1:15">
      <c r="A772" s="11">
        <v>12</v>
      </c>
      <c r="B772" s="18" t="s">
        <v>168</v>
      </c>
      <c r="C772" s="12">
        <v>7078.9</v>
      </c>
      <c r="D772" s="60">
        <v>42504</v>
      </c>
      <c r="E772" s="11"/>
      <c r="F772" s="11"/>
      <c r="G772" s="13" t="s">
        <v>209</v>
      </c>
      <c r="H772" s="13" t="s">
        <v>2842</v>
      </c>
      <c r="I772" s="14" t="s">
        <v>2843</v>
      </c>
      <c r="J772" s="11"/>
      <c r="K772" s="11"/>
      <c r="L772" s="11"/>
      <c r="M772" s="11"/>
      <c r="N772" s="11"/>
      <c r="O772" s="11"/>
    </row>
    <row r="773" spans="1:15" ht="30">
      <c r="A773" s="11">
        <v>67</v>
      </c>
      <c r="B773" s="18" t="s">
        <v>159</v>
      </c>
      <c r="C773" s="12">
        <v>4331.2</v>
      </c>
      <c r="D773" s="60">
        <v>42506</v>
      </c>
      <c r="E773" s="11"/>
      <c r="F773" s="11"/>
      <c r="G773" s="13" t="s">
        <v>2844</v>
      </c>
      <c r="H773" s="13" t="s">
        <v>2845</v>
      </c>
      <c r="I773" s="14" t="s">
        <v>2846</v>
      </c>
      <c r="J773" s="11"/>
      <c r="K773" s="11"/>
      <c r="L773" s="11"/>
      <c r="M773" s="11"/>
      <c r="N773" s="11"/>
      <c r="O773" s="11"/>
    </row>
    <row r="774" spans="1:15">
      <c r="A774" s="11">
        <v>12</v>
      </c>
      <c r="B774" s="18" t="s">
        <v>163</v>
      </c>
      <c r="C774" s="12">
        <v>2616.9</v>
      </c>
      <c r="D774" s="60">
        <v>42509</v>
      </c>
      <c r="E774" s="11"/>
      <c r="F774" s="11"/>
      <c r="G774" s="13" t="s">
        <v>2154</v>
      </c>
      <c r="H774" s="13" t="s">
        <v>2397</v>
      </c>
      <c r="I774" s="14" t="s">
        <v>2852</v>
      </c>
      <c r="J774" s="11"/>
      <c r="K774" s="11"/>
      <c r="L774" s="11"/>
      <c r="M774" s="11"/>
      <c r="N774" s="11"/>
      <c r="O774" s="11"/>
    </row>
    <row r="775" spans="1:15">
      <c r="A775" s="11">
        <v>12</v>
      </c>
      <c r="B775" s="18" t="s">
        <v>161</v>
      </c>
      <c r="C775" s="12">
        <v>2506.8000000000002</v>
      </c>
      <c r="D775" s="60">
        <v>42509</v>
      </c>
      <c r="E775" s="11"/>
      <c r="F775" s="11"/>
      <c r="G775" s="13" t="s">
        <v>1990</v>
      </c>
      <c r="H775" s="13" t="s">
        <v>2853</v>
      </c>
      <c r="I775" s="14" t="s">
        <v>2854</v>
      </c>
      <c r="J775" s="11"/>
      <c r="K775" s="11"/>
      <c r="L775" s="11"/>
      <c r="M775" s="11"/>
      <c r="N775" s="11"/>
      <c r="O775" s="11"/>
    </row>
    <row r="776" spans="1:15" ht="60">
      <c r="A776" s="11">
        <v>95</v>
      </c>
      <c r="B776" s="18" t="s">
        <v>157</v>
      </c>
      <c r="C776" s="12">
        <v>15357.8</v>
      </c>
      <c r="D776" s="60">
        <v>42507</v>
      </c>
      <c r="E776" s="11">
        <v>8000</v>
      </c>
      <c r="F776" s="11">
        <v>154546</v>
      </c>
      <c r="G776" s="13" t="s">
        <v>2855</v>
      </c>
      <c r="H776" s="13" t="s">
        <v>2856</v>
      </c>
      <c r="I776" s="14" t="s">
        <v>2857</v>
      </c>
      <c r="J776" s="11"/>
      <c r="K776" s="11"/>
      <c r="L776" s="11"/>
      <c r="M776" s="11"/>
      <c r="N776" s="11"/>
      <c r="O776" s="11"/>
    </row>
    <row r="777" spans="1:15" ht="45">
      <c r="A777" s="11">
        <v>53</v>
      </c>
      <c r="B777" s="18" t="s">
        <v>157</v>
      </c>
      <c r="C777" s="12">
        <v>15357.8</v>
      </c>
      <c r="D777" s="60">
        <v>42508</v>
      </c>
      <c r="E777" s="11"/>
      <c r="F777" s="11"/>
      <c r="G777" s="13" t="s">
        <v>2858</v>
      </c>
      <c r="H777" s="13" t="s">
        <v>2859</v>
      </c>
      <c r="I777" s="14" t="s">
        <v>2860</v>
      </c>
      <c r="J777" s="11"/>
      <c r="K777" s="11"/>
      <c r="L777" s="11"/>
      <c r="M777" s="11"/>
      <c r="N777" s="11"/>
      <c r="O777" s="11"/>
    </row>
    <row r="778" spans="1:15" ht="30">
      <c r="A778" s="11">
        <v>76</v>
      </c>
      <c r="B778" s="18" t="s">
        <v>157</v>
      </c>
      <c r="C778" s="12">
        <v>15357.8</v>
      </c>
      <c r="D778" s="60">
        <v>42508</v>
      </c>
      <c r="E778" s="11"/>
      <c r="F778" s="11"/>
      <c r="G778" s="13" t="s">
        <v>2861</v>
      </c>
      <c r="H778" s="13" t="s">
        <v>2862</v>
      </c>
      <c r="I778" s="14" t="s">
        <v>2863</v>
      </c>
      <c r="J778" s="11"/>
      <c r="K778" s="11"/>
      <c r="L778" s="11"/>
      <c r="M778" s="11"/>
      <c r="N778" s="11"/>
      <c r="O778" s="11"/>
    </row>
    <row r="779" spans="1:15" ht="30">
      <c r="A779" s="11">
        <v>95</v>
      </c>
      <c r="B779" s="18" t="s">
        <v>168</v>
      </c>
      <c r="C779" s="12">
        <v>7088.6</v>
      </c>
      <c r="D779" s="60">
        <v>42509</v>
      </c>
      <c r="E779" s="11"/>
      <c r="F779" s="11"/>
      <c r="G779" s="13" t="s">
        <v>2864</v>
      </c>
      <c r="H779" s="13" t="s">
        <v>2865</v>
      </c>
      <c r="I779" s="14" t="s">
        <v>2866</v>
      </c>
      <c r="J779" s="11"/>
      <c r="K779" s="11"/>
      <c r="L779" s="11"/>
      <c r="M779" s="11"/>
      <c r="N779" s="11"/>
      <c r="O779" s="11"/>
    </row>
    <row r="780" spans="1:15" ht="30">
      <c r="A780" s="11">
        <v>79</v>
      </c>
      <c r="B780" s="18" t="s">
        <v>2778</v>
      </c>
      <c r="C780" s="12">
        <v>6209.5</v>
      </c>
      <c r="D780" s="60">
        <v>42508</v>
      </c>
      <c r="E780" s="11"/>
      <c r="F780" s="11"/>
      <c r="G780" s="13" t="s">
        <v>254</v>
      </c>
      <c r="H780" s="13" t="s">
        <v>2871</v>
      </c>
      <c r="I780" s="14" t="s">
        <v>2872</v>
      </c>
      <c r="J780" s="11"/>
      <c r="K780" s="11"/>
      <c r="L780" s="11"/>
      <c r="M780" s="11"/>
      <c r="N780" s="11"/>
      <c r="O780" s="11"/>
    </row>
    <row r="781" spans="1:15" ht="30">
      <c r="A781" s="11">
        <v>67</v>
      </c>
      <c r="B781" s="18" t="s">
        <v>168</v>
      </c>
      <c r="C781" s="12">
        <v>7099.7</v>
      </c>
      <c r="D781" s="60">
        <v>42513</v>
      </c>
      <c r="E781" s="11"/>
      <c r="F781" s="11"/>
      <c r="G781" s="13" t="s">
        <v>2873</v>
      </c>
      <c r="H781" s="13" t="s">
        <v>2874</v>
      </c>
      <c r="I781" s="14" t="s">
        <v>2875</v>
      </c>
      <c r="J781" s="11"/>
      <c r="K781" s="11"/>
      <c r="L781" s="11"/>
      <c r="M781" s="11"/>
      <c r="N781" s="11"/>
      <c r="O781" s="11"/>
    </row>
    <row r="782" spans="1:15" ht="30">
      <c r="A782" s="11">
        <v>12</v>
      </c>
      <c r="B782" s="18" t="s">
        <v>168</v>
      </c>
      <c r="C782" s="12">
        <v>7099.7</v>
      </c>
      <c r="D782" s="60">
        <v>42513</v>
      </c>
      <c r="E782" s="11"/>
      <c r="F782" s="11"/>
      <c r="G782" s="13" t="s">
        <v>2876</v>
      </c>
      <c r="H782" s="13" t="s">
        <v>2877</v>
      </c>
      <c r="I782" s="14" t="s">
        <v>2878</v>
      </c>
      <c r="J782" s="11"/>
      <c r="K782" s="11"/>
      <c r="L782" s="11"/>
      <c r="M782" s="11"/>
      <c r="N782" s="11"/>
      <c r="O782" s="11"/>
    </row>
    <row r="783" spans="1:15" ht="30">
      <c r="A783" s="11">
        <v>95</v>
      </c>
      <c r="B783" s="18" t="s">
        <v>1403</v>
      </c>
      <c r="C783" s="12">
        <v>14362.6</v>
      </c>
      <c r="D783" s="60">
        <v>42514</v>
      </c>
      <c r="E783" s="11"/>
      <c r="F783" s="11"/>
      <c r="G783" s="13" t="s">
        <v>2880</v>
      </c>
      <c r="H783" s="13" t="s">
        <v>2881</v>
      </c>
      <c r="I783" s="14" t="s">
        <v>2882</v>
      </c>
      <c r="J783" s="11"/>
      <c r="K783" s="11"/>
      <c r="L783" s="11"/>
      <c r="M783" s="11"/>
      <c r="N783" s="11"/>
      <c r="O783" s="11"/>
    </row>
    <row r="784" spans="1:15" ht="30">
      <c r="A784" s="11">
        <v>67</v>
      </c>
      <c r="B784" s="18" t="s">
        <v>165</v>
      </c>
      <c r="C784" s="12">
        <v>5942.4</v>
      </c>
      <c r="D784" s="60">
        <v>42513</v>
      </c>
      <c r="E784" s="11" t="s">
        <v>2885</v>
      </c>
      <c r="F784" s="11" t="s">
        <v>2886</v>
      </c>
      <c r="G784" s="13" t="s">
        <v>2883</v>
      </c>
      <c r="H784" s="13" t="s">
        <v>2884</v>
      </c>
      <c r="I784" s="14" t="s">
        <v>2891</v>
      </c>
      <c r="J784" s="11"/>
      <c r="K784" s="11"/>
      <c r="L784" s="11"/>
      <c r="M784" s="11"/>
      <c r="N784" s="11"/>
      <c r="O784" s="11"/>
    </row>
    <row r="785" spans="1:15" ht="30">
      <c r="A785" s="11">
        <v>67</v>
      </c>
      <c r="B785" s="18" t="s">
        <v>165</v>
      </c>
      <c r="C785" s="12">
        <v>5942.4</v>
      </c>
      <c r="D785" s="60">
        <v>42513</v>
      </c>
      <c r="E785" s="11" t="s">
        <v>2887</v>
      </c>
      <c r="F785" s="11" t="s">
        <v>2888</v>
      </c>
      <c r="G785" s="13" t="s">
        <v>2308</v>
      </c>
      <c r="H785" s="13" t="s">
        <v>2889</v>
      </c>
      <c r="I785" s="14" t="s">
        <v>2890</v>
      </c>
      <c r="J785" s="11"/>
      <c r="K785" s="11"/>
      <c r="L785" s="11"/>
      <c r="M785" s="11"/>
      <c r="N785" s="11"/>
      <c r="O785" s="11"/>
    </row>
    <row r="786" spans="1:15" ht="24.6" customHeight="1">
      <c r="A786" s="11">
        <v>72</v>
      </c>
      <c r="B786" s="18" t="s">
        <v>2892</v>
      </c>
      <c r="C786" s="12">
        <v>5219.8</v>
      </c>
      <c r="D786" s="60">
        <v>42528</v>
      </c>
      <c r="E786" s="11">
        <v>23074076</v>
      </c>
      <c r="F786" s="11"/>
      <c r="G786" s="13" t="s">
        <v>2894</v>
      </c>
      <c r="H786" s="13" t="s">
        <v>2893</v>
      </c>
      <c r="I786" s="14" t="s">
        <v>2895</v>
      </c>
      <c r="J786" s="11"/>
      <c r="K786" s="11"/>
      <c r="L786" s="11"/>
      <c r="M786" s="11"/>
      <c r="N786" s="11"/>
      <c r="O786" s="11"/>
    </row>
    <row r="787" spans="1:15" ht="24" customHeight="1">
      <c r="A787" s="11">
        <v>72</v>
      </c>
      <c r="B787" s="18" t="s">
        <v>2892</v>
      </c>
      <c r="C787" s="12">
        <v>5219.8</v>
      </c>
      <c r="D787" s="60">
        <v>42528</v>
      </c>
      <c r="E787" s="11" t="s">
        <v>2897</v>
      </c>
      <c r="F787" s="11" t="s">
        <v>2898</v>
      </c>
      <c r="G787" s="13" t="s">
        <v>2896</v>
      </c>
      <c r="H787" s="13" t="s">
        <v>2900</v>
      </c>
      <c r="I787" s="14" t="s">
        <v>2899</v>
      </c>
      <c r="J787" s="11"/>
      <c r="K787" s="11"/>
      <c r="L787" s="11"/>
      <c r="M787" s="11"/>
      <c r="N787" s="11"/>
      <c r="O787" s="11"/>
    </row>
    <row r="788" spans="1:15" ht="19.8" customHeight="1">
      <c r="A788" s="11">
        <v>28</v>
      </c>
      <c r="B788" s="18" t="s">
        <v>1405</v>
      </c>
      <c r="C788" s="12">
        <v>4243.2</v>
      </c>
      <c r="D788" s="60">
        <v>42535</v>
      </c>
      <c r="E788" s="11" t="s">
        <v>2901</v>
      </c>
      <c r="F788" s="11">
        <v>4352</v>
      </c>
      <c r="G788" s="13" t="s">
        <v>2902</v>
      </c>
      <c r="H788" s="13" t="s">
        <v>2903</v>
      </c>
      <c r="I788" s="14" t="s">
        <v>2904</v>
      </c>
      <c r="J788" s="11"/>
      <c r="K788" s="11"/>
      <c r="L788" s="11"/>
      <c r="M788" s="11"/>
      <c r="N788" s="11"/>
      <c r="O788" s="11"/>
    </row>
    <row r="789" spans="1:15">
      <c r="A789" s="11"/>
      <c r="B789" s="18"/>
      <c r="C789" s="12"/>
      <c r="D789" s="60"/>
      <c r="E789" s="11"/>
      <c r="F789" s="11"/>
      <c r="G789" s="13"/>
      <c r="H789" s="13"/>
      <c r="I789" s="14"/>
      <c r="J789" s="11"/>
      <c r="K789" s="11"/>
      <c r="L789" s="11"/>
      <c r="M789" s="11"/>
      <c r="N789" s="11"/>
      <c r="O789" s="11"/>
    </row>
    <row r="790" spans="1:15">
      <c r="A790" s="11"/>
      <c r="B790" s="18"/>
      <c r="C790" s="12"/>
      <c r="D790" s="60"/>
      <c r="E790" s="11"/>
      <c r="F790" s="11"/>
      <c r="G790" s="13"/>
      <c r="H790" s="13"/>
      <c r="I790" s="14"/>
      <c r="J790" s="11"/>
      <c r="K790" s="11"/>
      <c r="L790" s="11"/>
      <c r="M790" s="11"/>
      <c r="N790" s="11"/>
      <c r="O790" s="11"/>
    </row>
    <row r="791" spans="1:15">
      <c r="A791" s="11"/>
      <c r="B791" s="18"/>
      <c r="C791" s="12"/>
      <c r="D791" s="60"/>
      <c r="E791" s="11"/>
      <c r="F791" s="11"/>
      <c r="G791" s="13"/>
      <c r="H791" s="13"/>
      <c r="I791" s="14"/>
      <c r="J791" s="11"/>
      <c r="K791" s="11"/>
      <c r="L791" s="11"/>
      <c r="M791" s="11"/>
      <c r="N791" s="11"/>
      <c r="O791" s="11"/>
    </row>
    <row r="792" spans="1:15">
      <c r="A792" s="11"/>
      <c r="B792" s="18"/>
      <c r="C792" s="12"/>
      <c r="D792" s="60"/>
      <c r="E792" s="11"/>
      <c r="F792" s="11"/>
      <c r="G792" s="13"/>
      <c r="H792" s="13"/>
      <c r="I792" s="14"/>
      <c r="J792" s="11"/>
      <c r="K792" s="11"/>
      <c r="L792" s="11"/>
      <c r="M792" s="11"/>
      <c r="N792" s="11"/>
      <c r="O792" s="11"/>
    </row>
    <row r="793" spans="1:15">
      <c r="A793" s="11"/>
      <c r="B793" s="18"/>
      <c r="C793" s="12"/>
      <c r="D793" s="60"/>
      <c r="E793" s="11"/>
      <c r="F793" s="11"/>
      <c r="G793" s="13"/>
      <c r="H793" s="13"/>
      <c r="I793" s="14"/>
      <c r="J793" s="11"/>
      <c r="K793" s="11"/>
      <c r="L793" s="11"/>
      <c r="M793" s="11"/>
      <c r="N793" s="11"/>
      <c r="O793" s="11"/>
    </row>
    <row r="794" spans="1:15">
      <c r="A794" s="11"/>
      <c r="B794" s="18"/>
      <c r="C794" s="12"/>
      <c r="D794" s="60"/>
      <c r="E794" s="11"/>
      <c r="F794" s="11"/>
      <c r="G794" s="13"/>
      <c r="H794" s="13"/>
      <c r="I794" s="14"/>
      <c r="J794" s="11"/>
      <c r="K794" s="11"/>
      <c r="L794" s="11"/>
      <c r="M794" s="11"/>
      <c r="N794" s="11"/>
      <c r="O794" s="11"/>
    </row>
    <row r="795" spans="1:15">
      <c r="A795" s="11"/>
      <c r="B795" s="18"/>
      <c r="C795" s="12"/>
      <c r="D795" s="60"/>
      <c r="E795" s="11"/>
      <c r="F795" s="11"/>
      <c r="G795" s="13"/>
      <c r="H795" s="13"/>
      <c r="I795" s="14"/>
      <c r="J795" s="11"/>
      <c r="K795" s="11"/>
      <c r="L795" s="11"/>
      <c r="M795" s="11"/>
      <c r="N795" s="11"/>
      <c r="O795" s="11"/>
    </row>
    <row r="796" spans="1:15">
      <c r="A796" s="11"/>
      <c r="B796" s="18"/>
      <c r="C796" s="12"/>
      <c r="D796" s="60"/>
      <c r="E796" s="11"/>
      <c r="F796" s="11"/>
      <c r="G796" s="13"/>
      <c r="H796" s="13"/>
      <c r="I796" s="14"/>
      <c r="J796" s="11"/>
      <c r="K796" s="11"/>
      <c r="L796" s="11"/>
      <c r="M796" s="11"/>
      <c r="N796" s="11"/>
      <c r="O796" s="11"/>
    </row>
    <row r="797" spans="1:15">
      <c r="A797" s="11"/>
      <c r="B797" s="18"/>
      <c r="C797" s="12"/>
      <c r="D797" s="60"/>
      <c r="E797" s="11"/>
      <c r="F797" s="11"/>
      <c r="G797" s="13"/>
      <c r="H797" s="13"/>
      <c r="I797" s="14"/>
      <c r="J797" s="11"/>
      <c r="K797" s="11"/>
      <c r="L797" s="11"/>
      <c r="M797" s="11"/>
      <c r="N797" s="11"/>
      <c r="O797" s="11"/>
    </row>
    <row r="798" spans="1:15">
      <c r="A798" s="11"/>
      <c r="B798" s="18"/>
      <c r="C798" s="12"/>
      <c r="D798" s="60"/>
      <c r="E798" s="11"/>
      <c r="F798" s="11"/>
      <c r="G798" s="13"/>
      <c r="H798" s="13"/>
      <c r="I798" s="14"/>
      <c r="J798" s="11"/>
      <c r="K798" s="11"/>
      <c r="L798" s="11"/>
      <c r="M798" s="11"/>
      <c r="N798" s="11"/>
      <c r="O798" s="11"/>
    </row>
    <row r="799" spans="1:15">
      <c r="A799" s="11"/>
      <c r="B799" s="18"/>
      <c r="C799" s="12"/>
      <c r="D799" s="60"/>
      <c r="E799" s="11"/>
      <c r="F799" s="11"/>
      <c r="G799" s="13"/>
      <c r="H799" s="13"/>
      <c r="I799" s="14"/>
      <c r="J799" s="11"/>
      <c r="K799" s="11"/>
      <c r="L799" s="11"/>
      <c r="M799" s="11"/>
      <c r="N799" s="11"/>
      <c r="O799" s="11"/>
    </row>
    <row r="800" spans="1:15">
      <c r="A800" s="11"/>
      <c r="B800" s="18"/>
      <c r="C800" s="12"/>
      <c r="D800" s="60"/>
      <c r="E800" s="11"/>
      <c r="F800" s="11"/>
      <c r="G800" s="13"/>
      <c r="H800" s="13"/>
      <c r="I800" s="14"/>
      <c r="J800" s="11"/>
      <c r="K800" s="11"/>
      <c r="L800" s="11"/>
      <c r="M800" s="11"/>
      <c r="N800" s="11"/>
      <c r="O800" s="11"/>
    </row>
    <row r="801" spans="1:15">
      <c r="A801" s="11"/>
      <c r="B801" s="18"/>
      <c r="C801" s="12"/>
      <c r="D801" s="60"/>
      <c r="E801" s="11"/>
      <c r="F801" s="11"/>
      <c r="G801" s="13"/>
      <c r="H801" s="13"/>
      <c r="I801" s="14"/>
      <c r="J801" s="11"/>
      <c r="K801" s="11"/>
      <c r="L801" s="11"/>
      <c r="M801" s="11"/>
      <c r="N801" s="11"/>
      <c r="O801" s="11"/>
    </row>
    <row r="802" spans="1:15">
      <c r="A802" s="11"/>
      <c r="B802" s="18"/>
      <c r="C802" s="12"/>
      <c r="D802" s="60"/>
      <c r="E802" s="11"/>
      <c r="F802" s="11"/>
      <c r="G802" s="13"/>
      <c r="H802" s="13"/>
      <c r="I802" s="14"/>
      <c r="J802" s="11"/>
      <c r="K802" s="11"/>
      <c r="L802" s="11"/>
      <c r="M802" s="11"/>
      <c r="N802" s="11"/>
      <c r="O802" s="11"/>
    </row>
    <row r="803" spans="1:15">
      <c r="A803" s="11"/>
      <c r="B803" s="18"/>
      <c r="C803" s="12"/>
      <c r="D803" s="60"/>
      <c r="E803" s="11"/>
      <c r="F803" s="11"/>
      <c r="G803" s="13"/>
      <c r="H803" s="13"/>
      <c r="I803" s="14"/>
      <c r="J803" s="11"/>
      <c r="K803" s="11"/>
      <c r="L803" s="11"/>
      <c r="M803" s="11"/>
      <c r="N803" s="11"/>
      <c r="O803" s="11"/>
    </row>
    <row r="804" spans="1:15">
      <c r="A804" s="11"/>
      <c r="B804" s="18"/>
      <c r="C804" s="12"/>
      <c r="D804" s="60"/>
      <c r="E804" s="11"/>
      <c r="F804" s="11"/>
      <c r="G804" s="13"/>
      <c r="H804" s="13"/>
      <c r="I804" s="14"/>
      <c r="J804" s="11"/>
      <c r="K804" s="11"/>
      <c r="L804" s="11"/>
      <c r="M804" s="11"/>
      <c r="N804" s="11"/>
      <c r="O804" s="11"/>
    </row>
    <row r="805" spans="1:15">
      <c r="A805" s="11"/>
      <c r="B805" s="18"/>
      <c r="C805" s="12"/>
      <c r="D805" s="60"/>
      <c r="E805" s="11"/>
      <c r="F805" s="11"/>
      <c r="G805" s="13"/>
      <c r="H805" s="13"/>
      <c r="I805" s="14"/>
      <c r="J805" s="11"/>
      <c r="K805" s="11"/>
      <c r="L805" s="11"/>
      <c r="M805" s="11"/>
      <c r="N805" s="11"/>
      <c r="O805" s="11"/>
    </row>
    <row r="806" spans="1:15">
      <c r="A806" s="11"/>
      <c r="B806" s="18"/>
      <c r="C806" s="12"/>
      <c r="D806" s="60"/>
      <c r="E806" s="11"/>
      <c r="F806" s="11"/>
      <c r="G806" s="13"/>
      <c r="H806" s="13"/>
      <c r="I806" s="14"/>
      <c r="J806" s="11"/>
      <c r="K806" s="11"/>
      <c r="L806" s="11"/>
      <c r="M806" s="11"/>
      <c r="N806" s="11"/>
      <c r="O806" s="11"/>
    </row>
    <row r="807" spans="1:15">
      <c r="A807" s="11"/>
      <c r="B807" s="18"/>
      <c r="C807" s="12"/>
      <c r="D807" s="60"/>
      <c r="E807" s="11"/>
      <c r="F807" s="11"/>
      <c r="G807" s="13"/>
      <c r="H807" s="13"/>
      <c r="I807" s="14"/>
      <c r="J807" s="11"/>
      <c r="K807" s="11"/>
      <c r="L807" s="11"/>
      <c r="M807" s="11"/>
      <c r="N807" s="11"/>
      <c r="O807" s="11"/>
    </row>
    <row r="808" spans="1:15">
      <c r="A808" s="11"/>
      <c r="B808" s="18"/>
      <c r="C808" s="12"/>
      <c r="D808" s="60"/>
      <c r="E808" s="11"/>
      <c r="F808" s="11"/>
      <c r="G808" s="13"/>
      <c r="H808" s="13"/>
      <c r="I808" s="14"/>
      <c r="J808" s="11"/>
      <c r="K808" s="11"/>
      <c r="L808" s="11"/>
      <c r="M808" s="11"/>
      <c r="N808" s="11"/>
      <c r="O808" s="11"/>
    </row>
    <row r="809" spans="1:15">
      <c r="A809" s="11"/>
      <c r="B809" s="18"/>
      <c r="C809" s="12"/>
      <c r="D809" s="60"/>
      <c r="E809" s="11"/>
      <c r="F809" s="11"/>
      <c r="G809" s="13"/>
      <c r="H809" s="13"/>
      <c r="I809" s="14"/>
      <c r="J809" s="11"/>
      <c r="K809" s="11"/>
      <c r="L809" s="11"/>
      <c r="M809" s="11"/>
      <c r="N809" s="11"/>
      <c r="O809" s="11"/>
    </row>
    <row r="810" spans="1:15">
      <c r="A810" s="11"/>
      <c r="B810" s="18"/>
      <c r="C810" s="12"/>
      <c r="D810" s="60"/>
      <c r="E810" s="11"/>
      <c r="F810" s="11"/>
      <c r="G810" s="13"/>
      <c r="H810" s="13"/>
      <c r="I810" s="14"/>
      <c r="J810" s="11"/>
      <c r="K810" s="11"/>
      <c r="L810" s="11"/>
      <c r="M810" s="11"/>
      <c r="N810" s="11"/>
      <c r="O810" s="11"/>
    </row>
    <row r="811" spans="1:15">
      <c r="A811" s="11"/>
      <c r="B811" s="18"/>
      <c r="C811" s="12"/>
      <c r="D811" s="60"/>
      <c r="E811" s="11"/>
      <c r="F811" s="11"/>
      <c r="G811" s="13"/>
      <c r="H811" s="13"/>
      <c r="I811" s="14"/>
      <c r="J811" s="11"/>
      <c r="K811" s="11"/>
      <c r="L811" s="11"/>
      <c r="M811" s="11"/>
      <c r="N811" s="11"/>
      <c r="O811" s="11"/>
    </row>
    <row r="812" spans="1:15">
      <c r="A812" s="11"/>
      <c r="B812" s="18"/>
      <c r="C812" s="12"/>
      <c r="D812" s="60"/>
      <c r="E812" s="11"/>
      <c r="F812" s="11"/>
      <c r="G812" s="13"/>
      <c r="H812" s="13"/>
      <c r="I812" s="14"/>
      <c r="J812" s="11"/>
      <c r="K812" s="11"/>
      <c r="L812" s="11"/>
      <c r="M812" s="11"/>
      <c r="N812" s="11"/>
      <c r="O812" s="11"/>
    </row>
    <row r="813" spans="1:15">
      <c r="A813" s="11"/>
      <c r="B813" s="18"/>
      <c r="C813" s="12"/>
      <c r="D813" s="60"/>
      <c r="E813" s="11"/>
      <c r="F813" s="11"/>
      <c r="G813" s="13"/>
      <c r="H813" s="13"/>
      <c r="I813" s="14"/>
      <c r="J813" s="11"/>
      <c r="K813" s="11"/>
      <c r="L813" s="11"/>
      <c r="M813" s="11"/>
      <c r="N813" s="11"/>
      <c r="O813" s="11"/>
    </row>
    <row r="814" spans="1:15">
      <c r="A814" s="11"/>
      <c r="B814" s="18"/>
      <c r="C814" s="12"/>
      <c r="D814" s="60"/>
      <c r="E814" s="11"/>
      <c r="F814" s="11"/>
      <c r="G814" s="13"/>
      <c r="H814" s="13"/>
      <c r="I814" s="14"/>
      <c r="J814" s="11"/>
      <c r="K814" s="11"/>
      <c r="L814" s="11"/>
      <c r="M814" s="11"/>
      <c r="N814" s="11"/>
      <c r="O814" s="11"/>
    </row>
    <row r="815" spans="1:15">
      <c r="A815" s="11"/>
      <c r="B815" s="18"/>
      <c r="C815" s="12"/>
      <c r="D815" s="60"/>
      <c r="E815" s="11"/>
      <c r="F815" s="11"/>
      <c r="G815" s="13"/>
      <c r="H815" s="13"/>
      <c r="I815" s="14"/>
      <c r="J815" s="11"/>
      <c r="K815" s="11"/>
      <c r="L815" s="11"/>
      <c r="M815" s="11"/>
      <c r="N815" s="11"/>
      <c r="O815" s="11"/>
    </row>
    <row r="816" spans="1:15">
      <c r="A816" s="11"/>
      <c r="B816" s="18"/>
      <c r="C816" s="12"/>
      <c r="D816" s="60"/>
      <c r="E816" s="11"/>
      <c r="F816" s="11"/>
      <c r="G816" s="13"/>
      <c r="H816" s="13"/>
      <c r="I816" s="14"/>
      <c r="J816" s="11"/>
      <c r="K816" s="11"/>
      <c r="L816" s="11"/>
      <c r="M816" s="11"/>
      <c r="N816" s="11"/>
      <c r="O816" s="11"/>
    </row>
    <row r="817" spans="1:15">
      <c r="A817" s="11"/>
      <c r="B817" s="18"/>
      <c r="C817" s="12"/>
      <c r="D817" s="60"/>
      <c r="E817" s="11"/>
      <c r="F817" s="11"/>
      <c r="G817" s="13"/>
      <c r="H817" s="13"/>
      <c r="I817" s="14"/>
      <c r="J817" s="11"/>
      <c r="K817" s="11"/>
      <c r="L817" s="11"/>
      <c r="M817" s="11"/>
      <c r="N817" s="11"/>
      <c r="O817" s="11"/>
    </row>
    <row r="818" spans="1:15">
      <c r="A818" s="11"/>
      <c r="B818" s="18"/>
      <c r="C818" s="12"/>
      <c r="D818" s="60"/>
      <c r="E818" s="11"/>
      <c r="F818" s="11"/>
      <c r="G818" s="13"/>
      <c r="H818" s="13"/>
      <c r="I818" s="14"/>
      <c r="J818" s="11"/>
      <c r="K818" s="11"/>
      <c r="L818" s="11"/>
      <c r="M818" s="11"/>
      <c r="N818" s="11"/>
      <c r="O818" s="11"/>
    </row>
    <row r="819" spans="1:15">
      <c r="A819" s="11"/>
      <c r="B819" s="18"/>
      <c r="C819" s="12"/>
      <c r="D819" s="60"/>
      <c r="E819" s="11"/>
      <c r="F819" s="11"/>
      <c r="G819" s="13"/>
      <c r="H819" s="13"/>
      <c r="I819" s="14"/>
      <c r="J819" s="11"/>
      <c r="K819" s="11"/>
      <c r="L819" s="11"/>
      <c r="M819" s="11"/>
      <c r="N819" s="11"/>
      <c r="O819" s="11"/>
    </row>
    <row r="820" spans="1:15">
      <c r="A820" s="11"/>
      <c r="B820" s="18"/>
      <c r="C820" s="12"/>
      <c r="D820" s="60"/>
      <c r="E820" s="11"/>
      <c r="F820" s="11"/>
      <c r="G820" s="13"/>
      <c r="H820" s="13"/>
      <c r="I820" s="14"/>
      <c r="J820" s="11"/>
      <c r="K820" s="11"/>
      <c r="L820" s="11"/>
      <c r="M820" s="11"/>
      <c r="N820" s="11"/>
      <c r="O820" s="11"/>
    </row>
    <row r="821" spans="1:15">
      <c r="A821" s="11"/>
      <c r="B821" s="18"/>
      <c r="C821" s="12"/>
      <c r="D821" s="60"/>
      <c r="E821" s="11"/>
      <c r="F821" s="11"/>
      <c r="G821" s="13"/>
      <c r="H821" s="13"/>
      <c r="I821" s="14"/>
      <c r="J821" s="11"/>
      <c r="K821" s="11"/>
      <c r="L821" s="11"/>
      <c r="M821" s="11"/>
      <c r="N821" s="11"/>
      <c r="O821" s="11"/>
    </row>
    <row r="822" spans="1:15">
      <c r="A822" s="11"/>
      <c r="B822" s="18"/>
      <c r="C822" s="12"/>
      <c r="D822" s="60"/>
      <c r="E822" s="11"/>
      <c r="F822" s="11"/>
      <c r="G822" s="13"/>
      <c r="H822" s="13"/>
      <c r="I822" s="14"/>
      <c r="J822" s="11"/>
      <c r="K822" s="11"/>
      <c r="L822" s="11"/>
      <c r="M822" s="11"/>
      <c r="N822" s="11"/>
      <c r="O822" s="11"/>
    </row>
    <row r="823" spans="1:15">
      <c r="A823" s="11"/>
      <c r="B823" s="18"/>
      <c r="C823" s="12"/>
      <c r="D823" s="60"/>
      <c r="E823" s="11"/>
      <c r="F823" s="11"/>
      <c r="G823" s="13"/>
      <c r="H823" s="13"/>
      <c r="I823" s="14"/>
      <c r="J823" s="11"/>
      <c r="K823" s="11"/>
      <c r="L823" s="11"/>
      <c r="M823" s="11"/>
      <c r="N823" s="11"/>
      <c r="O823" s="11"/>
    </row>
    <row r="824" spans="1:15">
      <c r="A824" s="11"/>
      <c r="B824" s="18"/>
      <c r="C824" s="12"/>
      <c r="D824" s="60"/>
      <c r="E824" s="11"/>
      <c r="F824" s="11"/>
      <c r="G824" s="13"/>
      <c r="H824" s="13"/>
      <c r="I824" s="14"/>
      <c r="J824" s="11"/>
      <c r="K824" s="11"/>
      <c r="L824" s="11"/>
      <c r="M824" s="11"/>
      <c r="N824" s="11"/>
      <c r="O824" s="11"/>
    </row>
    <row r="825" spans="1:15">
      <c r="A825" s="11"/>
      <c r="B825" s="18"/>
      <c r="C825" s="12"/>
      <c r="D825" s="60"/>
      <c r="E825" s="11"/>
      <c r="F825" s="11"/>
      <c r="G825" s="13"/>
      <c r="H825" s="13"/>
      <c r="I825" s="14"/>
      <c r="J825" s="11"/>
      <c r="K825" s="11"/>
      <c r="L825" s="11"/>
      <c r="M825" s="11"/>
      <c r="N825" s="11"/>
      <c r="O825" s="11"/>
    </row>
    <row r="826" spans="1:15">
      <c r="A826" s="11"/>
      <c r="B826" s="18"/>
      <c r="C826" s="12"/>
      <c r="D826" s="60"/>
      <c r="E826" s="11"/>
      <c r="F826" s="11"/>
      <c r="G826" s="13"/>
      <c r="H826" s="13"/>
      <c r="I826" s="14"/>
      <c r="J826" s="11"/>
      <c r="K826" s="11"/>
      <c r="L826" s="11"/>
      <c r="M826" s="11"/>
      <c r="N826" s="11"/>
      <c r="O826" s="11"/>
    </row>
    <row r="827" spans="1:15">
      <c r="A827" s="11"/>
      <c r="B827" s="18"/>
      <c r="C827" s="12"/>
      <c r="D827" s="60"/>
      <c r="E827" s="11"/>
      <c r="F827" s="11"/>
      <c r="G827" s="13"/>
      <c r="H827" s="13"/>
      <c r="I827" s="14"/>
      <c r="J827" s="11"/>
      <c r="K827" s="11"/>
      <c r="L827" s="11"/>
      <c r="M827" s="11"/>
      <c r="N827" s="11"/>
      <c r="O827" s="11"/>
    </row>
    <row r="828" spans="1:15">
      <c r="A828" s="11"/>
      <c r="B828" s="18"/>
      <c r="C828" s="12"/>
      <c r="D828" s="60"/>
      <c r="E828" s="11"/>
      <c r="F828" s="11"/>
      <c r="G828" s="13"/>
      <c r="H828" s="13"/>
      <c r="I828" s="14"/>
      <c r="J828" s="11"/>
      <c r="K828" s="11"/>
      <c r="L828" s="11"/>
      <c r="M828" s="11"/>
      <c r="N828" s="11"/>
      <c r="O828" s="11"/>
    </row>
    <row r="829" spans="1:15">
      <c r="A829" s="11"/>
      <c r="B829" s="18"/>
      <c r="C829" s="12"/>
      <c r="D829" s="60"/>
      <c r="E829" s="11"/>
      <c r="F829" s="11"/>
      <c r="G829" s="13"/>
      <c r="H829" s="13"/>
      <c r="I829" s="14"/>
      <c r="J829" s="11"/>
      <c r="K829" s="11"/>
      <c r="L829" s="11"/>
      <c r="M829" s="11"/>
      <c r="N829" s="11"/>
      <c r="O829" s="11"/>
    </row>
    <row r="830" spans="1:15">
      <c r="A830" s="11"/>
      <c r="B830" s="18"/>
      <c r="C830" s="12"/>
      <c r="D830" s="60"/>
      <c r="E830" s="11"/>
      <c r="F830" s="11"/>
      <c r="G830" s="13"/>
      <c r="H830" s="13"/>
      <c r="I830" s="14"/>
      <c r="J830" s="11"/>
      <c r="K830" s="11"/>
      <c r="L830" s="11"/>
      <c r="M830" s="11"/>
      <c r="N830" s="11"/>
      <c r="O830" s="11"/>
    </row>
    <row r="831" spans="1:15">
      <c r="A831" s="11"/>
      <c r="B831" s="18"/>
      <c r="C831" s="12"/>
      <c r="D831" s="60"/>
      <c r="E831" s="11"/>
      <c r="F831" s="11"/>
      <c r="G831" s="13"/>
      <c r="H831" s="13"/>
      <c r="I831" s="14"/>
      <c r="J831" s="11"/>
      <c r="K831" s="11"/>
      <c r="L831" s="11"/>
      <c r="M831" s="11"/>
      <c r="N831" s="11"/>
      <c r="O831" s="11"/>
    </row>
    <row r="832" spans="1:15">
      <c r="A832" s="11"/>
      <c r="B832" s="18"/>
      <c r="C832" s="12"/>
      <c r="D832" s="60"/>
      <c r="E832" s="11"/>
      <c r="F832" s="11"/>
      <c r="G832" s="13"/>
      <c r="H832" s="13"/>
      <c r="I832" s="14"/>
      <c r="J832" s="11"/>
      <c r="K832" s="11"/>
      <c r="L832" s="11"/>
      <c r="M832" s="11"/>
      <c r="N832" s="11"/>
      <c r="O832" s="11"/>
    </row>
    <row r="833" spans="1:15">
      <c r="A833" s="11"/>
      <c r="B833" s="18"/>
      <c r="C833" s="12"/>
      <c r="D833" s="60"/>
      <c r="E833" s="11"/>
      <c r="F833" s="11"/>
      <c r="G833" s="13"/>
      <c r="H833" s="13"/>
      <c r="I833" s="14"/>
      <c r="J833" s="11"/>
      <c r="K833" s="11"/>
      <c r="L833" s="11"/>
      <c r="M833" s="11"/>
      <c r="N833" s="11"/>
      <c r="O833" s="11"/>
    </row>
    <row r="834" spans="1:15">
      <c r="A834" s="11"/>
      <c r="B834" s="18"/>
      <c r="C834" s="12"/>
      <c r="D834" s="60"/>
      <c r="E834" s="11"/>
      <c r="F834" s="11"/>
      <c r="G834" s="13"/>
      <c r="H834" s="13"/>
      <c r="I834" s="14"/>
      <c r="J834" s="11"/>
      <c r="K834" s="11"/>
      <c r="L834" s="11"/>
      <c r="M834" s="11"/>
      <c r="N834" s="11"/>
      <c r="O834" s="11"/>
    </row>
    <row r="835" spans="1:15">
      <c r="A835" s="11"/>
      <c r="B835" s="18"/>
      <c r="C835" s="12"/>
      <c r="D835" s="60"/>
      <c r="E835" s="11"/>
      <c r="F835" s="11"/>
      <c r="G835" s="13"/>
      <c r="H835" s="13"/>
      <c r="I835" s="14"/>
      <c r="J835" s="11"/>
      <c r="K835" s="11"/>
      <c r="L835" s="11"/>
      <c r="M835" s="11"/>
      <c r="N835" s="11"/>
      <c r="O835" s="11"/>
    </row>
    <row r="836" spans="1:15">
      <c r="A836" s="11"/>
      <c r="B836" s="18"/>
      <c r="C836" s="12"/>
      <c r="D836" s="60"/>
      <c r="E836" s="11"/>
      <c r="F836" s="11"/>
      <c r="G836" s="13"/>
      <c r="H836" s="13"/>
      <c r="I836" s="14"/>
      <c r="J836" s="11"/>
      <c r="K836" s="11"/>
      <c r="L836" s="11"/>
      <c r="M836" s="11"/>
      <c r="N836" s="11"/>
      <c r="O836" s="11"/>
    </row>
    <row r="837" spans="1:15">
      <c r="A837" s="11"/>
      <c r="B837" s="18"/>
      <c r="C837" s="12"/>
      <c r="D837" s="60"/>
      <c r="E837" s="11"/>
      <c r="F837" s="11"/>
      <c r="G837" s="13"/>
      <c r="H837" s="13"/>
      <c r="I837" s="14"/>
      <c r="J837" s="11"/>
      <c r="K837" s="11"/>
      <c r="L837" s="11"/>
      <c r="M837" s="11"/>
      <c r="N837" s="11"/>
      <c r="O837" s="11"/>
    </row>
    <row r="838" spans="1:15">
      <c r="A838" s="11"/>
      <c r="B838" s="18"/>
      <c r="C838" s="12"/>
      <c r="D838" s="60"/>
      <c r="E838" s="11"/>
      <c r="F838" s="11"/>
      <c r="G838" s="13"/>
      <c r="H838" s="13"/>
      <c r="I838" s="14"/>
      <c r="J838" s="11"/>
      <c r="K838" s="11"/>
      <c r="L838" s="11"/>
      <c r="M838" s="11"/>
      <c r="N838" s="11"/>
      <c r="O838" s="11"/>
    </row>
    <row r="839" spans="1:15">
      <c r="A839" s="11"/>
      <c r="B839" s="18"/>
      <c r="C839" s="12"/>
      <c r="D839" s="60"/>
      <c r="E839" s="11"/>
      <c r="F839" s="11"/>
      <c r="G839" s="13"/>
      <c r="H839" s="13"/>
      <c r="I839" s="14"/>
      <c r="J839" s="11"/>
      <c r="K839" s="11"/>
      <c r="L839" s="11"/>
      <c r="M839" s="11"/>
      <c r="N839" s="11"/>
      <c r="O839" s="11"/>
    </row>
    <row r="840" spans="1:15">
      <c r="A840" s="11"/>
      <c r="B840" s="18"/>
      <c r="C840" s="12"/>
      <c r="D840" s="60"/>
      <c r="E840" s="11"/>
      <c r="F840" s="11"/>
      <c r="G840" s="13"/>
      <c r="H840" s="13"/>
      <c r="I840" s="14"/>
      <c r="J840" s="11"/>
      <c r="K840" s="11"/>
      <c r="L840" s="11"/>
      <c r="M840" s="11"/>
      <c r="N840" s="11"/>
      <c r="O840" s="11"/>
    </row>
    <row r="841" spans="1:15">
      <c r="A841" s="11"/>
      <c r="B841" s="18"/>
      <c r="C841" s="12"/>
      <c r="D841" s="60"/>
      <c r="E841" s="11"/>
      <c r="F841" s="11"/>
      <c r="G841" s="13"/>
      <c r="H841" s="13"/>
      <c r="I841" s="14"/>
      <c r="J841" s="11"/>
      <c r="K841" s="11"/>
      <c r="L841" s="11"/>
      <c r="M841" s="11"/>
      <c r="N841" s="11"/>
      <c r="O841" s="11"/>
    </row>
    <row r="842" spans="1:15">
      <c r="A842" s="11"/>
      <c r="B842" s="18"/>
      <c r="C842" s="12"/>
      <c r="D842" s="60"/>
      <c r="E842" s="11"/>
      <c r="F842" s="11"/>
      <c r="G842" s="13"/>
      <c r="H842" s="13"/>
      <c r="I842" s="14"/>
      <c r="J842" s="11"/>
      <c r="K842" s="11"/>
      <c r="L842" s="11"/>
      <c r="M842" s="11"/>
      <c r="N842" s="11"/>
      <c r="O842" s="11"/>
    </row>
    <row r="843" spans="1:15">
      <c r="A843" s="11"/>
      <c r="B843" s="18"/>
      <c r="C843" s="12"/>
      <c r="D843" s="60"/>
      <c r="E843" s="11"/>
      <c r="F843" s="11"/>
      <c r="G843" s="13"/>
      <c r="H843" s="13"/>
      <c r="I843" s="14"/>
      <c r="J843" s="11"/>
      <c r="K843" s="11"/>
      <c r="L843" s="11"/>
      <c r="M843" s="11"/>
      <c r="N843" s="11"/>
      <c r="O843" s="11"/>
    </row>
    <row r="844" spans="1:15">
      <c r="A844" s="11"/>
      <c r="B844" s="18"/>
      <c r="C844" s="12"/>
      <c r="D844" s="60"/>
      <c r="E844" s="11"/>
      <c r="F844" s="11"/>
      <c r="G844" s="13"/>
      <c r="H844" s="13"/>
      <c r="I844" s="14"/>
      <c r="J844" s="11"/>
      <c r="K844" s="11"/>
      <c r="L844" s="11"/>
      <c r="M844" s="11"/>
      <c r="N844" s="11"/>
      <c r="O844" s="11"/>
    </row>
    <row r="845" spans="1:15">
      <c r="A845" s="11"/>
      <c r="B845" s="18"/>
      <c r="C845" s="12"/>
      <c r="D845" s="60"/>
      <c r="E845" s="11"/>
      <c r="F845" s="11"/>
      <c r="G845" s="13"/>
      <c r="H845" s="13"/>
      <c r="I845" s="14"/>
      <c r="J845" s="11"/>
      <c r="K845" s="11"/>
      <c r="L845" s="11"/>
      <c r="M845" s="11"/>
      <c r="N845" s="11"/>
      <c r="O845" s="11"/>
    </row>
    <row r="846" spans="1:15">
      <c r="A846" s="11"/>
      <c r="B846" s="18"/>
      <c r="C846" s="12"/>
      <c r="D846" s="60"/>
      <c r="E846" s="11"/>
      <c r="F846" s="11"/>
      <c r="G846" s="13"/>
      <c r="H846" s="13"/>
      <c r="I846" s="14"/>
      <c r="J846" s="11"/>
      <c r="K846" s="11"/>
      <c r="L846" s="11"/>
      <c r="M846" s="11"/>
      <c r="N846" s="11"/>
      <c r="O846" s="11"/>
    </row>
    <row r="847" spans="1:15">
      <c r="A847" s="11"/>
      <c r="B847" s="18"/>
      <c r="C847" s="12"/>
      <c r="D847" s="60"/>
      <c r="E847" s="11"/>
      <c r="F847" s="11"/>
      <c r="G847" s="13"/>
      <c r="H847" s="13"/>
      <c r="I847" s="14"/>
      <c r="J847" s="11"/>
      <c r="K847" s="11"/>
      <c r="L847" s="11"/>
      <c r="M847" s="11"/>
      <c r="N847" s="11"/>
      <c r="O847" s="11"/>
    </row>
    <row r="848" spans="1:15">
      <c r="A848" s="11"/>
      <c r="B848" s="18"/>
      <c r="C848" s="12"/>
      <c r="D848" s="60"/>
      <c r="E848" s="11"/>
      <c r="F848" s="11"/>
      <c r="G848" s="13"/>
      <c r="H848" s="13"/>
      <c r="I848" s="14"/>
      <c r="J848" s="11"/>
      <c r="K848" s="11"/>
      <c r="L848" s="11"/>
      <c r="M848" s="11"/>
      <c r="N848" s="11"/>
      <c r="O848" s="11"/>
    </row>
    <row r="849" spans="1:15">
      <c r="A849" s="11"/>
      <c r="B849" s="18"/>
      <c r="C849" s="12"/>
      <c r="D849" s="60"/>
      <c r="E849" s="11"/>
      <c r="F849" s="11"/>
      <c r="G849" s="13"/>
      <c r="H849" s="13"/>
      <c r="I849" s="14"/>
      <c r="J849" s="11"/>
      <c r="K849" s="11"/>
      <c r="L849" s="11"/>
      <c r="M849" s="11"/>
      <c r="N849" s="11"/>
      <c r="O849" s="11"/>
    </row>
    <row r="850" spans="1:15">
      <c r="A850" s="11"/>
      <c r="B850" s="18"/>
      <c r="C850" s="12"/>
      <c r="D850" s="60"/>
      <c r="E850" s="11"/>
      <c r="F850" s="11"/>
      <c r="G850" s="13"/>
      <c r="H850" s="13"/>
      <c r="I850" s="14"/>
      <c r="J850" s="11"/>
      <c r="K850" s="11"/>
      <c r="L850" s="11"/>
      <c r="M850" s="11"/>
      <c r="N850" s="11"/>
      <c r="O850" s="11"/>
    </row>
    <row r="851" spans="1:15">
      <c r="A851" s="11"/>
      <c r="B851" s="18"/>
      <c r="C851" s="12"/>
      <c r="D851" s="60"/>
      <c r="E851" s="11"/>
      <c r="F851" s="11"/>
      <c r="G851" s="13"/>
      <c r="H851" s="13"/>
      <c r="I851" s="14"/>
      <c r="J851" s="11"/>
      <c r="K851" s="11"/>
      <c r="L851" s="11"/>
      <c r="M851" s="11"/>
      <c r="N851" s="11"/>
      <c r="O851" s="11"/>
    </row>
    <row r="852" spans="1:15">
      <c r="A852" s="11"/>
      <c r="B852" s="18"/>
      <c r="C852" s="12"/>
      <c r="D852" s="60"/>
      <c r="E852" s="11"/>
      <c r="F852" s="11"/>
      <c r="G852" s="13"/>
      <c r="H852" s="13"/>
      <c r="I852" s="14"/>
      <c r="J852" s="11"/>
      <c r="K852" s="11"/>
      <c r="L852" s="11"/>
      <c r="M852" s="11"/>
      <c r="N852" s="11"/>
      <c r="O852" s="11"/>
    </row>
    <row r="853" spans="1:15">
      <c r="A853" s="11"/>
      <c r="B853" s="18"/>
      <c r="C853" s="12"/>
      <c r="D853" s="60"/>
      <c r="E853" s="11"/>
      <c r="F853" s="11"/>
      <c r="G853" s="13"/>
      <c r="H853" s="13"/>
      <c r="I853" s="14"/>
      <c r="J853" s="11"/>
      <c r="K853" s="11"/>
      <c r="L853" s="11"/>
      <c r="M853" s="11"/>
      <c r="N853" s="11"/>
      <c r="O853" s="11"/>
    </row>
    <row r="854" spans="1:15">
      <c r="A854" s="11"/>
      <c r="B854" s="18"/>
      <c r="C854" s="12"/>
      <c r="D854" s="60"/>
      <c r="E854" s="11"/>
      <c r="F854" s="11"/>
      <c r="G854" s="13"/>
      <c r="H854" s="13"/>
      <c r="I854" s="14"/>
      <c r="J854" s="11"/>
      <c r="K854" s="11"/>
      <c r="L854" s="11"/>
      <c r="M854" s="11"/>
      <c r="N854" s="11"/>
      <c r="O854" s="11"/>
    </row>
    <row r="855" spans="1:15">
      <c r="A855" s="11"/>
      <c r="B855" s="18"/>
      <c r="C855" s="12"/>
      <c r="D855" s="60"/>
      <c r="E855" s="11"/>
      <c r="F855" s="11"/>
      <c r="G855" s="13"/>
      <c r="H855" s="13"/>
      <c r="I855" s="14"/>
      <c r="J855" s="11"/>
      <c r="K855" s="11"/>
      <c r="L855" s="11"/>
      <c r="M855" s="11"/>
      <c r="N855" s="11"/>
      <c r="O855" s="11"/>
    </row>
    <row r="856" spans="1:15">
      <c r="A856" s="11"/>
      <c r="B856" s="18"/>
      <c r="C856" s="12"/>
      <c r="D856" s="60"/>
      <c r="E856" s="11"/>
      <c r="F856" s="11"/>
      <c r="G856" s="13"/>
      <c r="H856" s="13"/>
      <c r="I856" s="14"/>
      <c r="J856" s="11"/>
      <c r="K856" s="11"/>
      <c r="L856" s="11"/>
      <c r="M856" s="11"/>
      <c r="N856" s="11"/>
      <c r="O856" s="11"/>
    </row>
    <row r="857" spans="1:15">
      <c r="A857" s="11"/>
      <c r="B857" s="18"/>
      <c r="C857" s="12"/>
      <c r="D857" s="60"/>
      <c r="E857" s="11"/>
      <c r="F857" s="11"/>
      <c r="G857" s="13"/>
      <c r="H857" s="13"/>
      <c r="I857" s="14"/>
      <c r="J857" s="11"/>
      <c r="K857" s="11"/>
      <c r="L857" s="11"/>
      <c r="M857" s="11"/>
      <c r="N857" s="11"/>
      <c r="O857" s="11"/>
    </row>
    <row r="858" spans="1:15">
      <c r="A858" s="11"/>
      <c r="B858" s="18"/>
      <c r="C858" s="12"/>
      <c r="D858" s="60"/>
      <c r="E858" s="11"/>
      <c r="F858" s="11"/>
      <c r="G858" s="13"/>
      <c r="H858" s="13"/>
      <c r="I858" s="14"/>
      <c r="J858" s="11"/>
      <c r="K858" s="11"/>
      <c r="L858" s="11"/>
      <c r="M858" s="11"/>
      <c r="N858" s="11"/>
      <c r="O858" s="11"/>
    </row>
    <row r="859" spans="1:15">
      <c r="A859" s="11"/>
      <c r="B859" s="18"/>
      <c r="C859" s="12"/>
      <c r="D859" s="60"/>
      <c r="E859" s="11"/>
      <c r="F859" s="11"/>
      <c r="G859" s="13"/>
      <c r="H859" s="13"/>
      <c r="I859" s="14"/>
      <c r="J859" s="11"/>
      <c r="K859" s="11"/>
      <c r="L859" s="11"/>
      <c r="M859" s="11"/>
      <c r="N859" s="11"/>
      <c r="O859" s="11"/>
    </row>
    <row r="860" spans="1:15">
      <c r="A860" s="11"/>
      <c r="B860" s="18"/>
      <c r="C860" s="12"/>
      <c r="D860" s="60"/>
      <c r="E860" s="11"/>
      <c r="F860" s="11"/>
      <c r="G860" s="13"/>
      <c r="H860" s="13"/>
      <c r="I860" s="14"/>
      <c r="J860" s="11"/>
      <c r="K860" s="11"/>
      <c r="L860" s="11"/>
      <c r="M860" s="11"/>
      <c r="N860" s="11"/>
      <c r="O860" s="11"/>
    </row>
    <row r="861" spans="1:15">
      <c r="A861" s="11"/>
      <c r="B861" s="18"/>
      <c r="C861" s="12"/>
      <c r="D861" s="60"/>
      <c r="E861" s="11"/>
      <c r="F861" s="11"/>
      <c r="G861" s="13"/>
      <c r="H861" s="13"/>
      <c r="I861" s="14"/>
      <c r="J861" s="11"/>
      <c r="K861" s="11"/>
      <c r="L861" s="11"/>
      <c r="M861" s="11"/>
      <c r="N861" s="11"/>
      <c r="O861" s="11"/>
    </row>
    <row r="862" spans="1:15">
      <c r="A862" s="11"/>
      <c r="B862" s="18"/>
      <c r="C862" s="12"/>
      <c r="D862" s="60"/>
      <c r="E862" s="11"/>
      <c r="F862" s="11"/>
      <c r="G862" s="13"/>
      <c r="H862" s="13"/>
      <c r="I862" s="14"/>
      <c r="J862" s="11"/>
      <c r="K862" s="11"/>
      <c r="L862" s="11"/>
      <c r="M862" s="11"/>
      <c r="N862" s="11"/>
      <c r="O862" s="11"/>
    </row>
    <row r="863" spans="1:15">
      <c r="A863" s="11"/>
      <c r="B863" s="18"/>
      <c r="C863" s="12"/>
      <c r="D863" s="60"/>
      <c r="E863" s="11"/>
      <c r="F863" s="11"/>
      <c r="G863" s="13"/>
      <c r="H863" s="13"/>
      <c r="I863" s="14"/>
      <c r="J863" s="11"/>
      <c r="K863" s="11"/>
      <c r="L863" s="11"/>
      <c r="M863" s="11"/>
      <c r="N863" s="11"/>
      <c r="O863" s="11"/>
    </row>
    <row r="864" spans="1:15">
      <c r="A864" s="11"/>
      <c r="B864" s="18"/>
      <c r="C864" s="12"/>
      <c r="D864" s="60"/>
      <c r="E864" s="11"/>
      <c r="F864" s="11"/>
      <c r="G864" s="13"/>
      <c r="H864" s="13"/>
      <c r="I864" s="14"/>
      <c r="J864" s="11"/>
      <c r="K864" s="11"/>
      <c r="L864" s="11"/>
      <c r="M864" s="11"/>
      <c r="N864" s="11"/>
      <c r="O864" s="11"/>
    </row>
    <row r="865" spans="1:15">
      <c r="A865" s="11"/>
      <c r="B865" s="18"/>
      <c r="C865" s="12"/>
      <c r="D865" s="60"/>
      <c r="E865" s="11"/>
      <c r="F865" s="11"/>
      <c r="G865" s="13"/>
      <c r="H865" s="13"/>
      <c r="I865" s="14"/>
      <c r="J865" s="11"/>
      <c r="K865" s="11"/>
      <c r="L865" s="11"/>
      <c r="M865" s="11"/>
      <c r="N865" s="11"/>
      <c r="O865" s="11"/>
    </row>
    <row r="866" spans="1:15">
      <c r="A866" s="11"/>
      <c r="B866" s="18"/>
      <c r="C866" s="12"/>
      <c r="D866" s="60"/>
      <c r="E866" s="11"/>
      <c r="F866" s="11"/>
      <c r="G866" s="13"/>
      <c r="H866" s="13"/>
      <c r="I866" s="14"/>
      <c r="J866" s="11"/>
      <c r="K866" s="11"/>
      <c r="L866" s="11"/>
      <c r="M866" s="11"/>
      <c r="N866" s="11"/>
      <c r="O866" s="11"/>
    </row>
    <row r="867" spans="1:15">
      <c r="A867" s="11"/>
      <c r="B867" s="18"/>
      <c r="C867" s="12"/>
      <c r="D867" s="60"/>
      <c r="E867" s="11"/>
      <c r="F867" s="11"/>
      <c r="G867" s="13"/>
      <c r="H867" s="13"/>
      <c r="I867" s="14"/>
      <c r="J867" s="11"/>
      <c r="K867" s="11"/>
      <c r="L867" s="11"/>
      <c r="M867" s="11"/>
      <c r="N867" s="11"/>
      <c r="O867" s="11"/>
    </row>
    <row r="868" spans="1:15">
      <c r="A868" s="11"/>
      <c r="B868" s="18"/>
      <c r="C868" s="12"/>
      <c r="D868" s="60"/>
      <c r="E868" s="11"/>
      <c r="F868" s="11"/>
      <c r="G868" s="13"/>
      <c r="H868" s="13"/>
      <c r="I868" s="14"/>
      <c r="J868" s="11"/>
      <c r="K868" s="11"/>
      <c r="L868" s="11"/>
      <c r="M868" s="11"/>
      <c r="N868" s="11"/>
      <c r="O868" s="11"/>
    </row>
    <row r="869" spans="1:15">
      <c r="A869" s="11"/>
      <c r="B869" s="18"/>
      <c r="C869" s="12"/>
      <c r="D869" s="60"/>
      <c r="E869" s="11"/>
      <c r="F869" s="11"/>
      <c r="G869" s="13"/>
      <c r="H869" s="13"/>
      <c r="I869" s="14"/>
      <c r="J869" s="11"/>
      <c r="K869" s="11"/>
      <c r="L869" s="11"/>
      <c r="M869" s="11"/>
      <c r="N869" s="11"/>
      <c r="O869" s="11"/>
    </row>
    <row r="870" spans="1:15">
      <c r="A870" s="11"/>
      <c r="B870" s="18"/>
      <c r="C870" s="12"/>
      <c r="D870" s="60"/>
      <c r="E870" s="11"/>
      <c r="F870" s="11"/>
      <c r="G870" s="13"/>
      <c r="H870" s="13"/>
      <c r="I870" s="14"/>
      <c r="J870" s="11"/>
      <c r="K870" s="11"/>
      <c r="L870" s="11"/>
      <c r="M870" s="11"/>
      <c r="N870" s="11"/>
      <c r="O870" s="11"/>
    </row>
    <row r="871" spans="1:15">
      <c r="A871" s="11"/>
      <c r="B871" s="18"/>
      <c r="C871" s="12"/>
      <c r="D871" s="60"/>
      <c r="E871" s="11"/>
      <c r="F871" s="11"/>
      <c r="G871" s="13"/>
      <c r="H871" s="13"/>
      <c r="I871" s="14"/>
      <c r="J871" s="11"/>
      <c r="K871" s="11"/>
      <c r="L871" s="11"/>
      <c r="M871" s="11"/>
      <c r="N871" s="11"/>
      <c r="O871" s="11"/>
    </row>
    <row r="872" spans="1:15">
      <c r="A872" s="11"/>
      <c r="B872" s="18"/>
      <c r="C872" s="12"/>
      <c r="D872" s="60"/>
      <c r="E872" s="11"/>
      <c r="F872" s="11"/>
      <c r="G872" s="13"/>
      <c r="H872" s="13"/>
      <c r="I872" s="14"/>
      <c r="J872" s="11"/>
      <c r="K872" s="11"/>
      <c r="L872" s="11"/>
      <c r="M872" s="11"/>
      <c r="N872" s="11"/>
      <c r="O872" s="11"/>
    </row>
    <row r="873" spans="1:15">
      <c r="A873" s="11"/>
      <c r="B873" s="18"/>
      <c r="C873" s="12"/>
      <c r="D873" s="60"/>
      <c r="E873" s="11"/>
      <c r="F873" s="11"/>
      <c r="G873" s="13"/>
      <c r="H873" s="13"/>
      <c r="I873" s="14"/>
      <c r="J873" s="11"/>
      <c r="K873" s="11"/>
      <c r="L873" s="11"/>
      <c r="M873" s="11"/>
      <c r="N873" s="11"/>
      <c r="O873" s="11"/>
    </row>
    <row r="874" spans="1:15">
      <c r="A874" s="11"/>
      <c r="B874" s="18"/>
      <c r="C874" s="12"/>
      <c r="D874" s="60"/>
      <c r="E874" s="11"/>
      <c r="F874" s="11"/>
      <c r="G874" s="13"/>
      <c r="H874" s="13"/>
      <c r="I874" s="14"/>
      <c r="J874" s="11"/>
      <c r="K874" s="11"/>
      <c r="L874" s="11"/>
      <c r="M874" s="11"/>
      <c r="N874" s="11"/>
      <c r="O874" s="11"/>
    </row>
    <row r="875" spans="1:15">
      <c r="A875" s="11"/>
      <c r="B875" s="18"/>
      <c r="C875" s="12"/>
      <c r="D875" s="60"/>
      <c r="E875" s="11"/>
      <c r="F875" s="11"/>
      <c r="G875" s="13"/>
      <c r="H875" s="13"/>
      <c r="I875" s="14"/>
      <c r="J875" s="11"/>
      <c r="K875" s="11"/>
      <c r="L875" s="11"/>
      <c r="M875" s="11"/>
      <c r="N875" s="11"/>
      <c r="O875" s="11"/>
    </row>
    <row r="876" spans="1:15">
      <c r="A876" s="11"/>
      <c r="B876" s="18"/>
      <c r="C876" s="12"/>
      <c r="D876" s="60"/>
      <c r="E876" s="11"/>
      <c r="F876" s="11"/>
      <c r="G876" s="13"/>
      <c r="H876" s="13"/>
      <c r="I876" s="14"/>
      <c r="J876" s="11"/>
      <c r="K876" s="11"/>
      <c r="L876" s="11"/>
      <c r="M876" s="11"/>
      <c r="N876" s="11"/>
      <c r="O876" s="11"/>
    </row>
    <row r="877" spans="1:15">
      <c r="A877" s="11"/>
      <c r="B877" s="18"/>
      <c r="C877" s="12"/>
      <c r="D877" s="60"/>
      <c r="E877" s="11"/>
      <c r="F877" s="11"/>
      <c r="G877" s="13"/>
      <c r="H877" s="13"/>
      <c r="I877" s="14"/>
      <c r="J877" s="11"/>
      <c r="K877" s="11"/>
      <c r="L877" s="11"/>
      <c r="M877" s="11"/>
      <c r="N877" s="11"/>
      <c r="O877" s="11"/>
    </row>
    <row r="878" spans="1:15">
      <c r="A878" s="11"/>
      <c r="B878" s="18"/>
      <c r="C878" s="12"/>
      <c r="D878" s="60"/>
      <c r="E878" s="11"/>
      <c r="F878" s="11"/>
      <c r="G878" s="13"/>
      <c r="H878" s="13"/>
      <c r="I878" s="14"/>
      <c r="J878" s="11"/>
      <c r="K878" s="11"/>
      <c r="L878" s="11"/>
      <c r="M878" s="11"/>
      <c r="N878" s="11"/>
      <c r="O878" s="11"/>
    </row>
    <row r="879" spans="1:15">
      <c r="A879" s="11"/>
      <c r="B879" s="18"/>
      <c r="C879" s="12"/>
      <c r="D879" s="60"/>
      <c r="E879" s="11"/>
      <c r="F879" s="11"/>
      <c r="G879" s="13"/>
      <c r="H879" s="13"/>
      <c r="I879" s="14"/>
      <c r="J879" s="11"/>
      <c r="K879" s="11"/>
      <c r="L879" s="11"/>
      <c r="M879" s="11"/>
      <c r="N879" s="11"/>
      <c r="O879" s="11"/>
    </row>
    <row r="880" spans="1:15">
      <c r="A880" s="11"/>
      <c r="B880" s="18"/>
      <c r="C880" s="12"/>
      <c r="D880" s="60"/>
      <c r="E880" s="11"/>
      <c r="F880" s="11"/>
      <c r="G880" s="13"/>
      <c r="H880" s="13"/>
      <c r="I880" s="14"/>
      <c r="J880" s="11"/>
      <c r="K880" s="11"/>
      <c r="L880" s="11"/>
      <c r="M880" s="11"/>
      <c r="N880" s="11"/>
      <c r="O880" s="11"/>
    </row>
    <row r="881" spans="1:15">
      <c r="A881" s="11"/>
      <c r="B881" s="18"/>
      <c r="C881" s="12"/>
      <c r="D881" s="60"/>
      <c r="E881" s="11"/>
      <c r="F881" s="11"/>
      <c r="G881" s="13"/>
      <c r="H881" s="13"/>
      <c r="I881" s="14"/>
      <c r="J881" s="11"/>
      <c r="K881" s="11"/>
      <c r="L881" s="11"/>
      <c r="M881" s="11"/>
      <c r="N881" s="11"/>
      <c r="O881" s="11"/>
    </row>
    <row r="882" spans="1:15">
      <c r="A882" s="11"/>
      <c r="B882" s="18"/>
      <c r="C882" s="12"/>
      <c r="D882" s="60"/>
      <c r="E882" s="11"/>
      <c r="F882" s="11"/>
      <c r="G882" s="13"/>
      <c r="H882" s="13"/>
      <c r="I882" s="14"/>
      <c r="J882" s="11"/>
      <c r="K882" s="11"/>
      <c r="L882" s="11"/>
      <c r="M882" s="11"/>
      <c r="N882" s="11"/>
      <c r="O882" s="11"/>
    </row>
    <row r="883" spans="1:15">
      <c r="A883" s="11"/>
      <c r="B883" s="18"/>
      <c r="C883" s="12"/>
      <c r="D883" s="60"/>
      <c r="E883" s="11"/>
      <c r="F883" s="11"/>
      <c r="G883" s="13"/>
      <c r="H883" s="13"/>
      <c r="I883" s="14"/>
      <c r="J883" s="11"/>
      <c r="K883" s="11"/>
      <c r="L883" s="11"/>
      <c r="M883" s="11"/>
      <c r="N883" s="11"/>
      <c r="O883" s="11"/>
    </row>
    <row r="884" spans="1:15">
      <c r="A884" s="11"/>
      <c r="B884" s="18"/>
      <c r="C884" s="12"/>
      <c r="D884" s="60"/>
      <c r="E884" s="11"/>
      <c r="F884" s="11"/>
      <c r="G884" s="13"/>
      <c r="H884" s="13"/>
      <c r="I884" s="14"/>
      <c r="J884" s="11"/>
      <c r="K884" s="11"/>
      <c r="L884" s="11"/>
      <c r="M884" s="11"/>
      <c r="N884" s="11"/>
      <c r="O884" s="11"/>
    </row>
    <row r="885" spans="1:15">
      <c r="A885" s="11"/>
      <c r="B885" s="18"/>
      <c r="C885" s="12"/>
      <c r="D885" s="60"/>
      <c r="E885" s="11"/>
      <c r="F885" s="11"/>
      <c r="G885" s="13"/>
      <c r="H885" s="13"/>
      <c r="I885" s="14"/>
      <c r="J885" s="11"/>
      <c r="K885" s="11"/>
      <c r="L885" s="11"/>
      <c r="M885" s="11"/>
      <c r="N885" s="11"/>
      <c r="O885" s="11"/>
    </row>
    <row r="886" spans="1:15">
      <c r="A886" s="11"/>
      <c r="B886" s="18"/>
      <c r="C886" s="12"/>
      <c r="D886" s="60"/>
      <c r="E886" s="11"/>
      <c r="F886" s="11"/>
      <c r="G886" s="13"/>
      <c r="H886" s="13"/>
      <c r="I886" s="14"/>
      <c r="J886" s="11"/>
      <c r="K886" s="11"/>
      <c r="L886" s="11"/>
      <c r="M886" s="11"/>
      <c r="N886" s="11"/>
      <c r="O886" s="11"/>
    </row>
    <row r="887" spans="1:15">
      <c r="A887" s="11"/>
      <c r="B887" s="18"/>
      <c r="C887" s="12"/>
      <c r="D887" s="60"/>
      <c r="E887" s="11"/>
      <c r="F887" s="11"/>
      <c r="G887" s="13"/>
      <c r="H887" s="13"/>
      <c r="I887" s="14"/>
      <c r="J887" s="11"/>
      <c r="K887" s="11"/>
      <c r="L887" s="11"/>
      <c r="M887" s="11"/>
      <c r="N887" s="11"/>
      <c r="O887" s="11"/>
    </row>
    <row r="888" spans="1:15">
      <c r="A888" s="11"/>
      <c r="B888" s="18"/>
      <c r="C888" s="12"/>
      <c r="D888" s="60"/>
      <c r="E888" s="11"/>
      <c r="F888" s="11"/>
      <c r="G888" s="13"/>
      <c r="H888" s="13"/>
      <c r="I888" s="14"/>
      <c r="J888" s="11"/>
      <c r="K888" s="11"/>
      <c r="L888" s="11"/>
      <c r="M888" s="11"/>
      <c r="N888" s="11"/>
      <c r="O888" s="11"/>
    </row>
    <row r="889" spans="1:15">
      <c r="A889" s="11"/>
      <c r="B889" s="18"/>
      <c r="C889" s="12"/>
      <c r="D889" s="60"/>
      <c r="E889" s="11"/>
      <c r="F889" s="11"/>
      <c r="G889" s="13"/>
      <c r="H889" s="13"/>
      <c r="I889" s="14"/>
      <c r="J889" s="11"/>
      <c r="K889" s="11"/>
      <c r="L889" s="11"/>
      <c r="M889" s="11"/>
      <c r="N889" s="11"/>
      <c r="O889" s="11"/>
    </row>
    <row r="890" spans="1:15">
      <c r="A890" s="11"/>
      <c r="B890" s="18"/>
      <c r="C890" s="12"/>
      <c r="D890" s="60"/>
      <c r="E890" s="11"/>
      <c r="F890" s="11"/>
      <c r="G890" s="13"/>
      <c r="H890" s="13"/>
      <c r="I890" s="14"/>
      <c r="J890" s="11"/>
      <c r="K890" s="11"/>
      <c r="L890" s="11"/>
      <c r="M890" s="11"/>
      <c r="N890" s="11"/>
      <c r="O890" s="11"/>
    </row>
    <row r="891" spans="1:15">
      <c r="A891" s="11"/>
      <c r="B891" s="18"/>
      <c r="C891" s="12"/>
      <c r="D891" s="60"/>
      <c r="E891" s="11"/>
      <c r="F891" s="11"/>
      <c r="G891" s="13"/>
      <c r="H891" s="13"/>
      <c r="I891" s="14"/>
      <c r="J891" s="11"/>
      <c r="K891" s="11"/>
      <c r="L891" s="11"/>
      <c r="M891" s="11"/>
      <c r="N891" s="11"/>
      <c r="O891" s="11"/>
    </row>
    <row r="892" spans="1:15">
      <c r="A892" s="11"/>
      <c r="B892" s="18"/>
      <c r="C892" s="12"/>
      <c r="D892" s="60"/>
      <c r="E892" s="11"/>
      <c r="F892" s="11"/>
      <c r="G892" s="13"/>
      <c r="H892" s="13"/>
      <c r="I892" s="14"/>
      <c r="J892" s="11"/>
      <c r="K892" s="11"/>
      <c r="L892" s="11"/>
      <c r="M892" s="11"/>
      <c r="N892" s="11"/>
      <c r="O892" s="11"/>
    </row>
    <row r="893" spans="1:15">
      <c r="A893" s="11"/>
      <c r="B893" s="18"/>
      <c r="C893" s="12"/>
      <c r="D893" s="60"/>
      <c r="E893" s="11"/>
      <c r="F893" s="11"/>
      <c r="G893" s="13"/>
      <c r="H893" s="13"/>
      <c r="I893" s="14"/>
      <c r="J893" s="11"/>
      <c r="K893" s="11"/>
      <c r="L893" s="11"/>
      <c r="M893" s="11"/>
      <c r="N893" s="11"/>
      <c r="O893" s="11"/>
    </row>
    <row r="894" spans="1:15">
      <c r="A894" s="11"/>
      <c r="B894" s="18"/>
      <c r="C894" s="12"/>
      <c r="D894" s="60"/>
      <c r="E894" s="11"/>
      <c r="F894" s="11"/>
      <c r="G894" s="13"/>
      <c r="H894" s="13"/>
      <c r="I894" s="14"/>
      <c r="J894" s="11"/>
      <c r="K894" s="11"/>
      <c r="L894" s="11"/>
      <c r="M894" s="11"/>
      <c r="N894" s="11"/>
      <c r="O894" s="11"/>
    </row>
    <row r="895" spans="1:15">
      <c r="A895" s="11"/>
      <c r="B895" s="18"/>
      <c r="C895" s="12"/>
      <c r="D895" s="60"/>
      <c r="E895" s="11"/>
      <c r="F895" s="11"/>
      <c r="G895" s="13"/>
      <c r="H895" s="13"/>
      <c r="I895" s="14"/>
      <c r="J895" s="11"/>
      <c r="K895" s="11"/>
      <c r="L895" s="11"/>
      <c r="M895" s="11"/>
      <c r="N895" s="11"/>
      <c r="O895" s="11"/>
    </row>
    <row r="896" spans="1:15">
      <c r="A896" s="11"/>
      <c r="B896" s="18"/>
      <c r="C896" s="12"/>
      <c r="D896" s="60"/>
      <c r="E896" s="11"/>
      <c r="F896" s="11"/>
      <c r="G896" s="13"/>
      <c r="H896" s="13"/>
      <c r="I896" s="14"/>
      <c r="J896" s="11"/>
      <c r="K896" s="11"/>
      <c r="L896" s="11"/>
      <c r="M896" s="11"/>
      <c r="N896" s="11"/>
      <c r="O896" s="11"/>
    </row>
    <row r="897" spans="1:15">
      <c r="A897" s="11"/>
      <c r="B897" s="18"/>
      <c r="C897" s="12"/>
      <c r="D897" s="60"/>
      <c r="E897" s="11"/>
      <c r="F897" s="11"/>
      <c r="G897" s="13"/>
      <c r="H897" s="13"/>
      <c r="I897" s="14"/>
      <c r="J897" s="11"/>
      <c r="K897" s="11"/>
      <c r="L897" s="11"/>
      <c r="M897" s="11"/>
      <c r="N897" s="11"/>
      <c r="O897" s="11"/>
    </row>
    <row r="898" spans="1:15">
      <c r="A898" s="11"/>
      <c r="B898" s="18"/>
      <c r="C898" s="12"/>
      <c r="D898" s="60"/>
      <c r="E898" s="11"/>
      <c r="F898" s="11"/>
      <c r="G898" s="13"/>
      <c r="H898" s="13"/>
      <c r="I898" s="14"/>
      <c r="J898" s="11"/>
      <c r="K898" s="11"/>
      <c r="L898" s="11"/>
      <c r="M898" s="11"/>
      <c r="N898" s="11"/>
      <c r="O898" s="11"/>
    </row>
    <row r="899" spans="1:15">
      <c r="A899" s="11"/>
      <c r="B899" s="18"/>
      <c r="C899" s="12"/>
      <c r="D899" s="60"/>
      <c r="E899" s="11"/>
      <c r="F899" s="11"/>
      <c r="G899" s="13"/>
      <c r="H899" s="13"/>
      <c r="I899" s="14"/>
      <c r="J899" s="11"/>
      <c r="K899" s="11"/>
      <c r="L899" s="11"/>
      <c r="M899" s="11"/>
      <c r="N899" s="11"/>
      <c r="O899" s="11"/>
    </row>
    <row r="900" spans="1:15">
      <c r="A900" s="11"/>
      <c r="B900" s="18"/>
      <c r="C900" s="12"/>
      <c r="D900" s="60"/>
      <c r="E900" s="11"/>
      <c r="F900" s="11"/>
      <c r="G900" s="13"/>
      <c r="H900" s="13"/>
      <c r="I900" s="14"/>
      <c r="J900" s="11"/>
      <c r="K900" s="11"/>
      <c r="L900" s="11"/>
      <c r="M900" s="11"/>
      <c r="N900" s="11"/>
      <c r="O900" s="11"/>
    </row>
    <row r="901" spans="1:15">
      <c r="A901" s="11"/>
      <c r="B901" s="18"/>
      <c r="C901" s="12"/>
      <c r="D901" s="60"/>
      <c r="E901" s="11"/>
      <c r="F901" s="11"/>
      <c r="G901" s="13"/>
      <c r="H901" s="13"/>
      <c r="I901" s="14"/>
      <c r="J901" s="11"/>
      <c r="K901" s="11"/>
      <c r="L901" s="11"/>
      <c r="M901" s="11"/>
      <c r="N901" s="11"/>
      <c r="O901" s="11"/>
    </row>
    <row r="902" spans="1:15">
      <c r="A902" s="11"/>
      <c r="B902" s="18"/>
      <c r="C902" s="12"/>
      <c r="D902" s="60"/>
      <c r="E902" s="11"/>
      <c r="F902" s="11"/>
      <c r="G902" s="13"/>
      <c r="H902" s="13"/>
      <c r="I902" s="14"/>
      <c r="J902" s="11"/>
      <c r="K902" s="11"/>
      <c r="L902" s="11"/>
      <c r="M902" s="11"/>
      <c r="N902" s="11"/>
      <c r="O902" s="11"/>
    </row>
    <row r="903" spans="1:15">
      <c r="A903" s="11"/>
      <c r="B903" s="18"/>
      <c r="C903" s="12"/>
      <c r="D903" s="60"/>
      <c r="E903" s="11"/>
      <c r="F903" s="11"/>
      <c r="G903" s="13"/>
      <c r="H903" s="13"/>
      <c r="I903" s="14"/>
      <c r="J903" s="11"/>
      <c r="K903" s="11"/>
      <c r="L903" s="11"/>
      <c r="M903" s="11"/>
      <c r="N903" s="11"/>
      <c r="O903" s="11"/>
    </row>
    <row r="904" spans="1:15">
      <c r="A904" s="11"/>
      <c r="B904" s="18"/>
      <c r="C904" s="12"/>
      <c r="D904" s="60"/>
      <c r="E904" s="11"/>
      <c r="F904" s="11"/>
      <c r="G904" s="13"/>
      <c r="H904" s="13"/>
      <c r="I904" s="14"/>
      <c r="J904" s="11"/>
      <c r="K904" s="11"/>
      <c r="L904" s="11"/>
      <c r="M904" s="11"/>
      <c r="N904" s="11"/>
      <c r="O904" s="11"/>
    </row>
    <row r="905" spans="1:15">
      <c r="A905" s="11"/>
      <c r="B905" s="18"/>
      <c r="C905" s="12"/>
      <c r="D905" s="60"/>
      <c r="E905" s="11"/>
      <c r="F905" s="11"/>
      <c r="G905" s="13"/>
      <c r="H905" s="13"/>
      <c r="I905" s="14"/>
      <c r="J905" s="11"/>
      <c r="K905" s="11"/>
      <c r="L905" s="11"/>
      <c r="M905" s="11"/>
      <c r="N905" s="11"/>
      <c r="O905" s="11"/>
    </row>
    <row r="906" spans="1:15">
      <c r="A906" s="11"/>
      <c r="B906" s="18"/>
      <c r="C906" s="12"/>
      <c r="D906" s="60"/>
      <c r="E906" s="11"/>
      <c r="F906" s="11"/>
      <c r="G906" s="13"/>
      <c r="H906" s="13"/>
      <c r="I906" s="14"/>
      <c r="J906" s="11"/>
      <c r="K906" s="11"/>
      <c r="L906" s="11"/>
      <c r="M906" s="11"/>
      <c r="N906" s="11"/>
      <c r="O906" s="11"/>
    </row>
    <row r="907" spans="1:15">
      <c r="A907" s="11"/>
      <c r="B907" s="18"/>
      <c r="C907" s="12"/>
      <c r="D907" s="60"/>
      <c r="E907" s="11"/>
      <c r="F907" s="11"/>
      <c r="G907" s="13"/>
      <c r="H907" s="13"/>
      <c r="I907" s="14"/>
      <c r="J907" s="11"/>
      <c r="K907" s="11"/>
      <c r="L907" s="11"/>
      <c r="M907" s="11"/>
      <c r="N907" s="11"/>
      <c r="O907" s="11"/>
    </row>
    <row r="908" spans="1:15">
      <c r="A908" s="11"/>
      <c r="B908" s="18"/>
      <c r="C908" s="12"/>
      <c r="D908" s="60"/>
      <c r="E908" s="11"/>
      <c r="F908" s="11"/>
      <c r="G908" s="13"/>
      <c r="H908" s="13"/>
      <c r="I908" s="14"/>
      <c r="J908" s="11"/>
      <c r="K908" s="11"/>
      <c r="L908" s="11"/>
      <c r="M908" s="11"/>
      <c r="N908" s="11"/>
      <c r="O908" s="11"/>
    </row>
    <row r="909" spans="1:15">
      <c r="A909" s="11"/>
      <c r="B909" s="18"/>
      <c r="C909" s="12"/>
      <c r="D909" s="60"/>
      <c r="E909" s="11"/>
      <c r="F909" s="11"/>
      <c r="G909" s="13"/>
      <c r="H909" s="13"/>
      <c r="I909" s="14"/>
      <c r="J909" s="11"/>
      <c r="K909" s="11"/>
      <c r="L909" s="11"/>
      <c r="M909" s="11"/>
      <c r="N909" s="11"/>
      <c r="O909" s="11"/>
    </row>
    <row r="910" spans="1:15">
      <c r="A910" s="11"/>
      <c r="B910" s="18"/>
      <c r="C910" s="12"/>
      <c r="D910" s="60"/>
      <c r="E910" s="11"/>
      <c r="F910" s="11"/>
      <c r="G910" s="13"/>
      <c r="H910" s="13"/>
      <c r="I910" s="14"/>
      <c r="J910" s="11"/>
      <c r="K910" s="11"/>
      <c r="L910" s="11"/>
      <c r="M910" s="11"/>
      <c r="N910" s="11"/>
      <c r="O910" s="11"/>
    </row>
    <row r="911" spans="1:15">
      <c r="A911" s="11"/>
      <c r="B911" s="18"/>
      <c r="C911" s="12"/>
      <c r="D911" s="60"/>
      <c r="E911" s="11"/>
      <c r="F911" s="11"/>
      <c r="G911" s="13"/>
      <c r="H911" s="13"/>
      <c r="I911" s="14"/>
      <c r="J911" s="11"/>
      <c r="K911" s="11"/>
      <c r="L911" s="11"/>
      <c r="M911" s="11"/>
      <c r="N911" s="11"/>
      <c r="O911" s="11"/>
    </row>
    <row r="912" spans="1:15">
      <c r="A912" s="11"/>
      <c r="B912" s="18"/>
      <c r="C912" s="12"/>
      <c r="D912" s="60"/>
      <c r="E912" s="11"/>
      <c r="F912" s="11"/>
      <c r="G912" s="13"/>
      <c r="H912" s="13"/>
      <c r="I912" s="14"/>
      <c r="J912" s="11"/>
      <c r="K912" s="11"/>
      <c r="L912" s="11"/>
      <c r="M912" s="11"/>
      <c r="N912" s="11"/>
      <c r="O912" s="11"/>
    </row>
    <row r="913" spans="1:15">
      <c r="A913" s="11"/>
      <c r="B913" s="18"/>
      <c r="C913" s="12"/>
      <c r="D913" s="60"/>
      <c r="E913" s="11"/>
      <c r="F913" s="11"/>
      <c r="G913" s="13"/>
      <c r="H913" s="13"/>
      <c r="I913" s="14"/>
      <c r="J913" s="11"/>
      <c r="K913" s="11"/>
      <c r="L913" s="11"/>
      <c r="M913" s="11"/>
      <c r="N913" s="11"/>
      <c r="O913" s="11"/>
    </row>
    <row r="914" spans="1:15">
      <c r="A914" s="11"/>
      <c r="B914" s="18"/>
      <c r="C914" s="12"/>
      <c r="D914" s="60"/>
      <c r="E914" s="11"/>
      <c r="F914" s="11"/>
      <c r="G914" s="13"/>
      <c r="H914" s="13"/>
      <c r="I914" s="14"/>
      <c r="J914" s="11"/>
      <c r="K914" s="11"/>
      <c r="L914" s="11"/>
      <c r="M914" s="11"/>
      <c r="N914" s="11"/>
      <c r="O914" s="11"/>
    </row>
    <row r="915" spans="1:15">
      <c r="A915" s="11"/>
      <c r="B915" s="18"/>
      <c r="C915" s="12"/>
      <c r="D915" s="60"/>
      <c r="E915" s="11"/>
      <c r="F915" s="11"/>
      <c r="G915" s="13"/>
      <c r="H915" s="13"/>
      <c r="I915" s="14"/>
      <c r="J915" s="11"/>
      <c r="K915" s="11"/>
      <c r="L915" s="11"/>
      <c r="M915" s="11"/>
      <c r="N915" s="11"/>
      <c r="O915" s="11"/>
    </row>
    <row r="916" spans="1:15">
      <c r="A916" s="11"/>
      <c r="B916" s="18"/>
      <c r="C916" s="12"/>
      <c r="D916" s="60"/>
      <c r="E916" s="11"/>
      <c r="F916" s="11"/>
      <c r="G916" s="13"/>
      <c r="H916" s="13"/>
      <c r="I916" s="14"/>
      <c r="J916" s="11"/>
      <c r="K916" s="11"/>
      <c r="L916" s="11"/>
      <c r="M916" s="11"/>
      <c r="N916" s="11"/>
      <c r="O916" s="11"/>
    </row>
    <row r="917" spans="1:15">
      <c r="A917" s="11"/>
      <c r="B917" s="18"/>
      <c r="C917" s="12"/>
      <c r="D917" s="60"/>
      <c r="E917" s="11"/>
      <c r="F917" s="11"/>
      <c r="G917" s="13"/>
      <c r="H917" s="13"/>
      <c r="I917" s="14"/>
      <c r="J917" s="11"/>
      <c r="K917" s="11"/>
      <c r="L917" s="11"/>
      <c r="M917" s="11"/>
      <c r="N917" s="11"/>
      <c r="O917" s="11"/>
    </row>
    <row r="918" spans="1:15">
      <c r="A918" s="11"/>
      <c r="B918" s="18"/>
      <c r="C918" s="12"/>
      <c r="D918" s="60"/>
      <c r="E918" s="11"/>
      <c r="F918" s="11"/>
      <c r="G918" s="13"/>
      <c r="H918" s="13"/>
      <c r="I918" s="14"/>
      <c r="J918" s="11"/>
      <c r="K918" s="11"/>
      <c r="L918" s="11"/>
      <c r="M918" s="11"/>
      <c r="N918" s="11"/>
      <c r="O918" s="11"/>
    </row>
    <row r="919" spans="1:15">
      <c r="A919" s="11"/>
      <c r="B919" s="18"/>
      <c r="C919" s="12"/>
      <c r="D919" s="60"/>
      <c r="E919" s="11"/>
      <c r="F919" s="11"/>
      <c r="G919" s="13"/>
      <c r="H919" s="13"/>
      <c r="I919" s="14"/>
      <c r="J919" s="11"/>
      <c r="K919" s="11"/>
      <c r="L919" s="11"/>
      <c r="M919" s="11"/>
      <c r="N919" s="11"/>
      <c r="O919" s="11"/>
    </row>
    <row r="920" spans="1:15">
      <c r="A920" s="11"/>
      <c r="B920" s="18"/>
      <c r="C920" s="12"/>
      <c r="D920" s="60"/>
      <c r="E920" s="11"/>
      <c r="F920" s="11"/>
      <c r="G920" s="13"/>
      <c r="H920" s="13"/>
      <c r="I920" s="14"/>
      <c r="J920" s="11"/>
      <c r="K920" s="11"/>
      <c r="L920" s="11"/>
      <c r="M920" s="11"/>
      <c r="N920" s="11"/>
      <c r="O920" s="11"/>
    </row>
    <row r="921" spans="1:15">
      <c r="A921" s="11"/>
      <c r="B921" s="18"/>
      <c r="C921" s="12"/>
      <c r="D921" s="60"/>
      <c r="E921" s="11"/>
      <c r="F921" s="11"/>
      <c r="G921" s="13"/>
      <c r="H921" s="13"/>
      <c r="I921" s="14"/>
      <c r="J921" s="11"/>
      <c r="K921" s="11"/>
      <c r="L921" s="11"/>
      <c r="M921" s="11"/>
      <c r="N921" s="11"/>
      <c r="O921" s="11"/>
    </row>
    <row r="922" spans="1:15">
      <c r="A922" s="11"/>
      <c r="B922" s="18"/>
      <c r="C922" s="12"/>
      <c r="D922" s="60"/>
      <c r="E922" s="11"/>
      <c r="F922" s="11"/>
      <c r="G922" s="13"/>
      <c r="H922" s="13"/>
      <c r="I922" s="14"/>
      <c r="J922" s="11"/>
      <c r="K922" s="11"/>
      <c r="L922" s="11"/>
      <c r="M922" s="11"/>
      <c r="N922" s="11"/>
      <c r="O922" s="11"/>
    </row>
    <row r="923" spans="1:15">
      <c r="A923" s="11"/>
      <c r="B923" s="18"/>
      <c r="C923" s="12"/>
      <c r="D923" s="60"/>
      <c r="E923" s="11"/>
      <c r="F923" s="11"/>
      <c r="G923" s="13"/>
      <c r="H923" s="13"/>
      <c r="I923" s="14"/>
      <c r="J923" s="11"/>
      <c r="K923" s="11"/>
      <c r="L923" s="11"/>
      <c r="M923" s="11"/>
      <c r="N923" s="11"/>
      <c r="O923" s="11"/>
    </row>
    <row r="924" spans="1:15">
      <c r="A924" s="11"/>
      <c r="B924" s="18"/>
      <c r="C924" s="12"/>
      <c r="D924" s="60"/>
      <c r="E924" s="11"/>
      <c r="F924" s="11"/>
      <c r="G924" s="13"/>
      <c r="H924" s="13"/>
      <c r="I924" s="14"/>
      <c r="J924" s="11"/>
      <c r="K924" s="11"/>
      <c r="L924" s="11"/>
      <c r="M924" s="11"/>
      <c r="N924" s="11"/>
      <c r="O924" s="11"/>
    </row>
    <row r="925" spans="1:15">
      <c r="A925" s="11"/>
      <c r="B925" s="18"/>
      <c r="C925" s="12"/>
      <c r="D925" s="60"/>
      <c r="E925" s="11"/>
      <c r="F925" s="11"/>
      <c r="G925" s="13"/>
      <c r="H925" s="13"/>
      <c r="I925" s="14"/>
      <c r="J925" s="11"/>
      <c r="K925" s="11"/>
      <c r="L925" s="11"/>
      <c r="M925" s="11"/>
      <c r="N925" s="11"/>
      <c r="O925" s="11"/>
    </row>
    <row r="926" spans="1:15">
      <c r="A926" s="11"/>
      <c r="B926" s="18"/>
      <c r="C926" s="12"/>
      <c r="D926" s="60"/>
      <c r="E926" s="11"/>
      <c r="F926" s="11"/>
      <c r="G926" s="13"/>
      <c r="H926" s="13"/>
      <c r="I926" s="14"/>
      <c r="J926" s="11"/>
      <c r="K926" s="11"/>
      <c r="L926" s="11"/>
      <c r="M926" s="11"/>
      <c r="N926" s="11"/>
      <c r="O926" s="11"/>
    </row>
    <row r="927" spans="1:15">
      <c r="A927" s="11"/>
      <c r="B927" s="18"/>
      <c r="C927" s="12"/>
      <c r="D927" s="60"/>
      <c r="E927" s="11"/>
      <c r="F927" s="11"/>
      <c r="G927" s="13"/>
      <c r="H927" s="13"/>
      <c r="I927" s="14"/>
      <c r="J927" s="11"/>
      <c r="K927" s="11"/>
      <c r="L927" s="11"/>
      <c r="M927" s="11"/>
      <c r="N927" s="11"/>
      <c r="O927" s="11"/>
    </row>
    <row r="928" spans="1:15">
      <c r="A928" s="11"/>
      <c r="B928" s="18"/>
      <c r="C928" s="12"/>
      <c r="D928" s="60"/>
      <c r="E928" s="11"/>
      <c r="F928" s="11"/>
      <c r="G928" s="13"/>
      <c r="H928" s="13"/>
      <c r="I928" s="14"/>
      <c r="J928" s="11"/>
      <c r="K928" s="11"/>
      <c r="L928" s="11"/>
      <c r="M928" s="11"/>
      <c r="N928" s="11"/>
      <c r="O928" s="11"/>
    </row>
    <row r="929" spans="1:15">
      <c r="A929" s="11"/>
      <c r="B929" s="18"/>
      <c r="C929" s="12"/>
      <c r="D929" s="60"/>
      <c r="E929" s="11"/>
      <c r="F929" s="11"/>
      <c r="G929" s="13"/>
      <c r="H929" s="13"/>
      <c r="I929" s="14"/>
      <c r="J929" s="11"/>
      <c r="K929" s="11"/>
      <c r="L929" s="11"/>
      <c r="M929" s="11"/>
      <c r="N929" s="11"/>
      <c r="O929" s="11"/>
    </row>
    <row r="930" spans="1:15">
      <c r="A930" s="11"/>
      <c r="B930" s="18"/>
      <c r="C930" s="12"/>
      <c r="D930" s="60"/>
      <c r="E930" s="11"/>
      <c r="F930" s="11"/>
      <c r="G930" s="13"/>
      <c r="H930" s="13"/>
      <c r="I930" s="14"/>
      <c r="J930" s="11"/>
      <c r="K930" s="11"/>
      <c r="L930" s="11"/>
      <c r="M930" s="11"/>
      <c r="N930" s="11"/>
      <c r="O930" s="11"/>
    </row>
    <row r="931" spans="1:15">
      <c r="A931" s="11"/>
      <c r="B931" s="18"/>
      <c r="C931" s="12"/>
      <c r="D931" s="60"/>
      <c r="E931" s="11"/>
      <c r="F931" s="11"/>
      <c r="G931" s="13"/>
      <c r="H931" s="13"/>
      <c r="I931" s="14"/>
      <c r="J931" s="11"/>
      <c r="K931" s="11"/>
      <c r="L931" s="11"/>
      <c r="M931" s="11"/>
      <c r="N931" s="11"/>
      <c r="O931" s="11"/>
    </row>
    <row r="932" spans="1:15">
      <c r="A932" s="11"/>
      <c r="B932" s="18"/>
      <c r="C932" s="12"/>
      <c r="D932" s="60"/>
      <c r="E932" s="11"/>
      <c r="F932" s="11"/>
      <c r="G932" s="13"/>
      <c r="H932" s="13"/>
      <c r="I932" s="14"/>
      <c r="J932" s="11"/>
      <c r="K932" s="11"/>
      <c r="L932" s="11"/>
      <c r="M932" s="11"/>
      <c r="N932" s="11"/>
      <c r="O932" s="11"/>
    </row>
    <row r="933" spans="1:15">
      <c r="A933" s="11"/>
      <c r="B933" s="18"/>
      <c r="C933" s="12"/>
      <c r="D933" s="60"/>
      <c r="E933" s="11"/>
      <c r="F933" s="11"/>
      <c r="G933" s="13"/>
      <c r="H933" s="13"/>
      <c r="I933" s="14"/>
      <c r="J933" s="11"/>
      <c r="K933" s="11"/>
      <c r="L933" s="11"/>
      <c r="M933" s="11"/>
      <c r="N933" s="11"/>
      <c r="O933" s="11"/>
    </row>
    <row r="934" spans="1:15">
      <c r="A934" s="11"/>
      <c r="B934" s="18"/>
      <c r="C934" s="12"/>
      <c r="D934" s="60"/>
      <c r="E934" s="11"/>
      <c r="F934" s="11"/>
      <c r="G934" s="13"/>
      <c r="H934" s="13"/>
      <c r="I934" s="14"/>
      <c r="J934" s="11"/>
      <c r="K934" s="11"/>
      <c r="L934" s="11"/>
      <c r="M934" s="11"/>
      <c r="N934" s="11"/>
      <c r="O934" s="11"/>
    </row>
    <row r="935" spans="1:15">
      <c r="A935" s="11"/>
      <c r="B935" s="18"/>
      <c r="C935" s="12"/>
      <c r="D935" s="60"/>
      <c r="E935" s="11"/>
      <c r="F935" s="11"/>
      <c r="G935" s="13"/>
      <c r="H935" s="13"/>
      <c r="I935" s="14"/>
      <c r="J935" s="11"/>
      <c r="K935" s="11"/>
      <c r="L935" s="11"/>
      <c r="M935" s="11"/>
      <c r="N935" s="11"/>
      <c r="O935" s="11"/>
    </row>
    <row r="936" spans="1:15">
      <c r="A936" s="11"/>
      <c r="B936" s="18"/>
      <c r="C936" s="12"/>
      <c r="D936" s="60"/>
      <c r="E936" s="11"/>
      <c r="F936" s="11"/>
      <c r="G936" s="13"/>
      <c r="H936" s="13"/>
      <c r="I936" s="14"/>
      <c r="J936" s="11"/>
      <c r="K936" s="11"/>
      <c r="L936" s="11"/>
      <c r="M936" s="11"/>
      <c r="N936" s="11"/>
      <c r="O936" s="11"/>
    </row>
    <row r="937" spans="1:15">
      <c r="A937" s="11"/>
      <c r="B937" s="18"/>
      <c r="C937" s="12"/>
      <c r="D937" s="60"/>
      <c r="E937" s="11"/>
      <c r="F937" s="11"/>
      <c r="G937" s="13"/>
      <c r="H937" s="13"/>
      <c r="I937" s="14"/>
      <c r="J937" s="11"/>
      <c r="K937" s="11"/>
      <c r="L937" s="11"/>
      <c r="M937" s="11"/>
      <c r="N937" s="11"/>
      <c r="O937" s="11"/>
    </row>
    <row r="938" spans="1:15">
      <c r="A938" s="11"/>
      <c r="B938" s="18"/>
      <c r="C938" s="12"/>
      <c r="D938" s="60"/>
      <c r="E938" s="11"/>
      <c r="F938" s="11"/>
      <c r="G938" s="13"/>
      <c r="H938" s="13"/>
      <c r="I938" s="14"/>
      <c r="J938" s="11"/>
      <c r="K938" s="11"/>
      <c r="L938" s="11"/>
      <c r="M938" s="11"/>
      <c r="N938" s="11"/>
      <c r="O938" s="11"/>
    </row>
    <row r="939" spans="1:15">
      <c r="A939" s="11"/>
      <c r="B939" s="18"/>
      <c r="C939" s="12"/>
      <c r="D939" s="60"/>
      <c r="E939" s="11"/>
      <c r="F939" s="11"/>
      <c r="G939" s="13"/>
      <c r="H939" s="13"/>
      <c r="I939" s="14"/>
      <c r="J939" s="11"/>
      <c r="K939" s="11"/>
      <c r="L939" s="11"/>
      <c r="M939" s="11"/>
      <c r="N939" s="11"/>
      <c r="O939" s="11"/>
    </row>
    <row r="940" spans="1:15">
      <c r="A940" s="11"/>
      <c r="B940" s="18"/>
      <c r="C940" s="12"/>
      <c r="D940" s="60"/>
      <c r="E940" s="11"/>
      <c r="F940" s="11"/>
      <c r="G940" s="13"/>
      <c r="H940" s="13"/>
      <c r="I940" s="14"/>
      <c r="J940" s="11"/>
      <c r="K940" s="11"/>
      <c r="L940" s="11"/>
      <c r="M940" s="11"/>
      <c r="N940" s="11"/>
      <c r="O940" s="11"/>
    </row>
    <row r="941" spans="1:15">
      <c r="A941" s="11"/>
      <c r="B941" s="18"/>
      <c r="C941" s="12"/>
      <c r="D941" s="60"/>
      <c r="E941" s="11"/>
      <c r="F941" s="11"/>
      <c r="G941" s="13"/>
      <c r="H941" s="13"/>
      <c r="I941" s="14"/>
      <c r="J941" s="11"/>
      <c r="K941" s="11"/>
      <c r="L941" s="11"/>
      <c r="M941" s="11"/>
      <c r="N941" s="11"/>
      <c r="O941" s="11"/>
    </row>
    <row r="942" spans="1:15">
      <c r="A942" s="11"/>
      <c r="B942" s="18"/>
      <c r="C942" s="12"/>
      <c r="D942" s="60"/>
      <c r="E942" s="11"/>
      <c r="F942" s="11"/>
      <c r="G942" s="13"/>
      <c r="H942" s="13"/>
      <c r="I942" s="14"/>
      <c r="J942" s="11"/>
      <c r="K942" s="11"/>
      <c r="L942" s="11"/>
      <c r="M942" s="11"/>
      <c r="N942" s="11"/>
      <c r="O942" s="11"/>
    </row>
    <row r="943" spans="1:15">
      <c r="A943" s="11"/>
      <c r="B943" s="18"/>
      <c r="C943" s="12"/>
      <c r="D943" s="60"/>
      <c r="E943" s="11"/>
      <c r="F943" s="11"/>
      <c r="G943" s="13"/>
      <c r="H943" s="13"/>
      <c r="I943" s="14"/>
      <c r="J943" s="11"/>
      <c r="K943" s="11"/>
      <c r="L943" s="11"/>
      <c r="M943" s="11"/>
      <c r="N943" s="11"/>
      <c r="O943" s="11"/>
    </row>
    <row r="944" spans="1:15">
      <c r="A944" s="11"/>
      <c r="B944" s="18"/>
      <c r="C944" s="12"/>
      <c r="D944" s="60"/>
      <c r="E944" s="11"/>
      <c r="F944" s="11"/>
      <c r="G944" s="13"/>
      <c r="H944" s="13"/>
      <c r="I944" s="14"/>
      <c r="J944" s="11"/>
      <c r="K944" s="11"/>
      <c r="L944" s="11"/>
      <c r="M944" s="11"/>
      <c r="N944" s="11"/>
      <c r="O944" s="11"/>
    </row>
    <row r="945" spans="1:15">
      <c r="A945" s="11"/>
      <c r="B945" s="18"/>
      <c r="C945" s="12"/>
      <c r="D945" s="60"/>
      <c r="E945" s="11"/>
      <c r="F945" s="11"/>
      <c r="G945" s="13"/>
      <c r="H945" s="13"/>
      <c r="I945" s="14"/>
      <c r="J945" s="11"/>
      <c r="K945" s="11"/>
      <c r="L945" s="11"/>
      <c r="M945" s="11"/>
      <c r="N945" s="11"/>
      <c r="O945" s="11"/>
    </row>
    <row r="946" spans="1:15">
      <c r="A946" s="11"/>
      <c r="B946" s="18"/>
      <c r="C946" s="12"/>
      <c r="D946" s="60"/>
      <c r="E946" s="11"/>
      <c r="F946" s="11"/>
      <c r="G946" s="13"/>
      <c r="H946" s="13"/>
      <c r="I946" s="14"/>
      <c r="J946" s="11"/>
      <c r="K946" s="11"/>
      <c r="L946" s="11"/>
      <c r="M946" s="11"/>
      <c r="N946" s="11"/>
      <c r="O946" s="11"/>
    </row>
    <row r="947" spans="1:15">
      <c r="A947" s="11"/>
      <c r="B947" s="18"/>
      <c r="C947" s="12"/>
      <c r="D947" s="60"/>
      <c r="E947" s="11"/>
      <c r="F947" s="11"/>
      <c r="G947" s="13"/>
      <c r="H947" s="13"/>
      <c r="I947" s="14"/>
      <c r="J947" s="11"/>
      <c r="K947" s="11"/>
      <c r="L947" s="11"/>
      <c r="M947" s="11"/>
      <c r="N947" s="11"/>
      <c r="O947" s="11"/>
    </row>
    <row r="948" spans="1:15">
      <c r="A948" s="11"/>
      <c r="B948" s="18"/>
      <c r="C948" s="12"/>
      <c r="D948" s="60"/>
      <c r="E948" s="11"/>
      <c r="F948" s="11"/>
      <c r="G948" s="13"/>
      <c r="H948" s="13"/>
      <c r="I948" s="14"/>
      <c r="J948" s="11"/>
      <c r="K948" s="11"/>
      <c r="L948" s="11"/>
      <c r="M948" s="11"/>
      <c r="N948" s="11"/>
      <c r="O948" s="11"/>
    </row>
    <row r="949" spans="1:15">
      <c r="A949" s="11"/>
      <c r="B949" s="18"/>
      <c r="C949" s="12"/>
      <c r="D949" s="60"/>
      <c r="E949" s="11"/>
      <c r="F949" s="11"/>
      <c r="G949" s="13"/>
      <c r="H949" s="13"/>
      <c r="I949" s="14"/>
      <c r="J949" s="11"/>
      <c r="K949" s="11"/>
      <c r="L949" s="11"/>
      <c r="M949" s="11"/>
      <c r="N949" s="11"/>
      <c r="O949" s="11"/>
    </row>
    <row r="950" spans="1:15">
      <c r="A950" s="11"/>
      <c r="B950" s="18"/>
      <c r="C950" s="12"/>
      <c r="D950" s="60"/>
      <c r="E950" s="11"/>
      <c r="F950" s="11"/>
      <c r="G950" s="13"/>
      <c r="H950" s="13"/>
      <c r="I950" s="14"/>
      <c r="J950" s="11"/>
      <c r="K950" s="11"/>
      <c r="L950" s="11"/>
      <c r="M950" s="11"/>
      <c r="N950" s="11"/>
      <c r="O950" s="11"/>
    </row>
    <row r="951" spans="1:15">
      <c r="A951" s="11"/>
      <c r="B951" s="18"/>
      <c r="C951" s="12"/>
      <c r="D951" s="60"/>
      <c r="E951" s="11"/>
      <c r="F951" s="11"/>
      <c r="G951" s="13"/>
      <c r="H951" s="13"/>
      <c r="I951" s="14"/>
      <c r="J951" s="11"/>
      <c r="K951" s="11"/>
      <c r="L951" s="11"/>
      <c r="M951" s="11"/>
      <c r="N951" s="11"/>
      <c r="O951" s="11"/>
    </row>
    <row r="952" spans="1:15">
      <c r="A952" s="11"/>
      <c r="B952" s="18"/>
      <c r="C952" s="12"/>
      <c r="D952" s="60"/>
      <c r="E952" s="11"/>
      <c r="F952" s="11"/>
      <c r="G952" s="13"/>
      <c r="H952" s="13"/>
      <c r="I952" s="14"/>
      <c r="J952" s="11"/>
      <c r="K952" s="11"/>
      <c r="L952" s="11"/>
      <c r="M952" s="11"/>
      <c r="N952" s="11"/>
      <c r="O952" s="11"/>
    </row>
    <row r="953" spans="1:15">
      <c r="A953" s="11"/>
      <c r="B953" s="18"/>
      <c r="C953" s="12"/>
      <c r="D953" s="60"/>
      <c r="E953" s="11"/>
      <c r="F953" s="11"/>
      <c r="G953" s="13"/>
      <c r="H953" s="13"/>
      <c r="I953" s="14"/>
      <c r="J953" s="11"/>
      <c r="K953" s="11"/>
      <c r="L953" s="11"/>
      <c r="M953" s="11"/>
      <c r="N953" s="11"/>
      <c r="O953" s="11"/>
    </row>
    <row r="954" spans="1:15">
      <c r="A954" s="11"/>
      <c r="B954" s="18"/>
      <c r="C954" s="12"/>
      <c r="D954" s="60"/>
      <c r="E954" s="11"/>
      <c r="F954" s="11"/>
      <c r="G954" s="13"/>
      <c r="H954" s="13"/>
      <c r="I954" s="14"/>
      <c r="J954" s="11"/>
      <c r="K954" s="11"/>
      <c r="L954" s="11"/>
      <c r="M954" s="11"/>
      <c r="N954" s="11"/>
      <c r="O954" s="11"/>
    </row>
    <row r="955" spans="1:15">
      <c r="A955" s="11"/>
      <c r="B955" s="18"/>
      <c r="C955" s="12"/>
      <c r="D955" s="60"/>
      <c r="E955" s="11"/>
      <c r="F955" s="11"/>
      <c r="G955" s="13"/>
      <c r="H955" s="13"/>
      <c r="I955" s="14"/>
      <c r="J955" s="11"/>
      <c r="K955" s="11"/>
      <c r="L955" s="11"/>
      <c r="M955" s="11"/>
      <c r="N955" s="11"/>
      <c r="O955" s="11"/>
    </row>
    <row r="956" spans="1:15">
      <c r="A956" s="11"/>
      <c r="B956" s="18"/>
      <c r="C956" s="12"/>
      <c r="D956" s="60"/>
      <c r="E956" s="11"/>
      <c r="F956" s="11"/>
      <c r="G956" s="13"/>
      <c r="H956" s="13"/>
      <c r="I956" s="14"/>
      <c r="J956" s="11"/>
      <c r="K956" s="11"/>
      <c r="L956" s="11"/>
      <c r="M956" s="11"/>
      <c r="N956" s="11"/>
      <c r="O956" s="11"/>
    </row>
    <row r="957" spans="1:15">
      <c r="A957" s="11"/>
      <c r="B957" s="18"/>
      <c r="C957" s="12"/>
      <c r="D957" s="60"/>
      <c r="E957" s="11"/>
      <c r="F957" s="11"/>
      <c r="G957" s="13"/>
      <c r="H957" s="13"/>
      <c r="I957" s="14"/>
      <c r="J957" s="11"/>
      <c r="K957" s="11"/>
      <c r="L957" s="11"/>
      <c r="M957" s="11"/>
      <c r="N957" s="11"/>
      <c r="O957" s="11"/>
    </row>
    <row r="958" spans="1:15">
      <c r="A958" s="11"/>
      <c r="B958" s="18"/>
      <c r="C958" s="12"/>
      <c r="D958" s="60"/>
      <c r="E958" s="11"/>
      <c r="F958" s="11"/>
      <c r="G958" s="13"/>
      <c r="H958" s="13"/>
      <c r="I958" s="14"/>
      <c r="J958" s="11"/>
      <c r="K958" s="11"/>
      <c r="L958" s="11"/>
      <c r="M958" s="11"/>
      <c r="N958" s="11"/>
      <c r="O958" s="11"/>
    </row>
    <row r="959" spans="1:15">
      <c r="A959" s="11"/>
      <c r="B959" s="18"/>
      <c r="C959" s="12"/>
      <c r="D959" s="60"/>
      <c r="E959" s="11"/>
      <c r="F959" s="11"/>
      <c r="G959" s="13"/>
      <c r="H959" s="13"/>
      <c r="I959" s="14"/>
      <c r="J959" s="11"/>
      <c r="K959" s="11"/>
      <c r="L959" s="11"/>
      <c r="M959" s="11"/>
      <c r="N959" s="11"/>
      <c r="O959" s="11"/>
    </row>
    <row r="960" spans="1:15">
      <c r="A960" s="11"/>
      <c r="B960" s="18"/>
      <c r="C960" s="12"/>
      <c r="D960" s="60"/>
      <c r="E960" s="11"/>
      <c r="F960" s="11"/>
      <c r="G960" s="13"/>
      <c r="H960" s="13"/>
      <c r="I960" s="14"/>
      <c r="J960" s="11"/>
      <c r="K960" s="11"/>
      <c r="L960" s="11"/>
      <c r="M960" s="11"/>
      <c r="N960" s="11"/>
      <c r="O960" s="11"/>
    </row>
    <row r="961" spans="1:15">
      <c r="A961" s="11"/>
      <c r="B961" s="18"/>
      <c r="C961" s="12"/>
      <c r="D961" s="60"/>
      <c r="E961" s="11"/>
      <c r="F961" s="11"/>
      <c r="G961" s="13"/>
      <c r="H961" s="13"/>
      <c r="I961" s="14"/>
      <c r="J961" s="11"/>
      <c r="K961" s="11"/>
      <c r="L961" s="11"/>
      <c r="M961" s="11"/>
      <c r="N961" s="11"/>
      <c r="O961" s="11"/>
    </row>
    <row r="962" spans="1:15">
      <c r="A962" s="11"/>
      <c r="B962" s="18"/>
      <c r="C962" s="12"/>
      <c r="D962" s="60"/>
      <c r="E962" s="11"/>
      <c r="F962" s="11"/>
      <c r="G962" s="13"/>
      <c r="H962" s="13"/>
      <c r="I962" s="14"/>
      <c r="J962" s="11"/>
      <c r="K962" s="11"/>
      <c r="L962" s="11"/>
      <c r="M962" s="11"/>
      <c r="N962" s="11"/>
      <c r="O962" s="11"/>
    </row>
    <row r="963" spans="1:15">
      <c r="A963" s="11"/>
      <c r="B963" s="18"/>
      <c r="C963" s="12"/>
      <c r="D963" s="60"/>
      <c r="E963" s="11"/>
      <c r="F963" s="11"/>
      <c r="G963" s="13"/>
      <c r="H963" s="13"/>
      <c r="I963" s="14"/>
      <c r="J963" s="11"/>
      <c r="K963" s="11"/>
      <c r="L963" s="11"/>
      <c r="M963" s="11"/>
      <c r="N963" s="11"/>
      <c r="O963" s="11"/>
    </row>
    <row r="964" spans="1:15">
      <c r="A964" s="11"/>
      <c r="B964" s="18"/>
      <c r="C964" s="12"/>
      <c r="D964" s="60"/>
      <c r="E964" s="11"/>
      <c r="F964" s="11"/>
      <c r="G964" s="13"/>
      <c r="H964" s="13"/>
      <c r="I964" s="14"/>
      <c r="J964" s="11"/>
      <c r="K964" s="11"/>
      <c r="L964" s="11"/>
      <c r="M964" s="11"/>
      <c r="N964" s="11"/>
      <c r="O964" s="11"/>
    </row>
    <row r="965" spans="1:15">
      <c r="A965" s="11"/>
      <c r="B965" s="18"/>
      <c r="C965" s="12"/>
      <c r="D965" s="60"/>
      <c r="E965" s="11"/>
      <c r="F965" s="11"/>
      <c r="G965" s="13"/>
      <c r="H965" s="13"/>
      <c r="I965" s="14"/>
      <c r="J965" s="11"/>
      <c r="K965" s="11"/>
      <c r="L965" s="11"/>
      <c r="M965" s="11"/>
      <c r="N965" s="11"/>
      <c r="O965" s="11"/>
    </row>
    <row r="966" spans="1:15">
      <c r="A966" s="11"/>
      <c r="B966" s="18"/>
      <c r="C966" s="12"/>
      <c r="D966" s="60"/>
      <c r="E966" s="11"/>
      <c r="F966" s="11"/>
      <c r="G966" s="13"/>
      <c r="H966" s="13"/>
      <c r="I966" s="14"/>
      <c r="J966" s="11"/>
      <c r="K966" s="11"/>
      <c r="L966" s="11"/>
      <c r="M966" s="11"/>
      <c r="N966" s="11"/>
      <c r="O966" s="11"/>
    </row>
    <row r="967" spans="1:15">
      <c r="A967" s="11"/>
      <c r="B967" s="18"/>
      <c r="C967" s="12"/>
      <c r="D967" s="60"/>
      <c r="E967" s="11"/>
      <c r="F967" s="11"/>
      <c r="G967" s="13"/>
      <c r="H967" s="13"/>
      <c r="I967" s="14"/>
      <c r="J967" s="11"/>
      <c r="K967" s="11"/>
      <c r="L967" s="11"/>
      <c r="M967" s="11"/>
      <c r="N967" s="11"/>
      <c r="O967" s="11"/>
    </row>
    <row r="968" spans="1:15">
      <c r="A968" s="11"/>
      <c r="B968" s="18"/>
      <c r="C968" s="12"/>
      <c r="D968" s="60"/>
      <c r="E968" s="11"/>
      <c r="F968" s="11"/>
      <c r="G968" s="13"/>
      <c r="H968" s="13"/>
      <c r="I968" s="14"/>
      <c r="J968" s="11"/>
      <c r="K968" s="11"/>
      <c r="L968" s="11"/>
      <c r="M968" s="11"/>
      <c r="N968" s="11"/>
      <c r="O968" s="11"/>
    </row>
    <row r="969" spans="1:15">
      <c r="A969" s="11"/>
      <c r="B969" s="18"/>
      <c r="C969" s="12"/>
      <c r="D969" s="60"/>
      <c r="E969" s="11"/>
      <c r="F969" s="11"/>
      <c r="G969" s="13"/>
      <c r="H969" s="13"/>
      <c r="I969" s="14"/>
      <c r="J969" s="11"/>
      <c r="K969" s="11"/>
      <c r="L969" s="11"/>
      <c r="M969" s="11"/>
      <c r="N969" s="11"/>
      <c r="O969" s="11"/>
    </row>
    <row r="970" spans="1:15">
      <c r="A970" s="11"/>
      <c r="B970" s="18"/>
      <c r="C970" s="12"/>
      <c r="D970" s="60"/>
      <c r="E970" s="11"/>
      <c r="F970" s="11"/>
      <c r="G970" s="13"/>
      <c r="H970" s="13"/>
      <c r="I970" s="14"/>
      <c r="J970" s="11"/>
      <c r="K970" s="11"/>
      <c r="L970" s="11"/>
      <c r="M970" s="11"/>
      <c r="N970" s="11"/>
      <c r="O970" s="11"/>
    </row>
    <row r="971" spans="1:15">
      <c r="A971" s="11"/>
      <c r="B971" s="18"/>
      <c r="C971" s="12"/>
      <c r="D971" s="60"/>
      <c r="E971" s="11"/>
      <c r="F971" s="11"/>
      <c r="G971" s="13"/>
      <c r="H971" s="13"/>
      <c r="I971" s="14"/>
      <c r="J971" s="11"/>
      <c r="K971" s="11"/>
      <c r="L971" s="11"/>
      <c r="M971" s="11"/>
      <c r="N971" s="11"/>
      <c r="O971" s="11"/>
    </row>
    <row r="972" spans="1:15">
      <c r="A972" s="11"/>
      <c r="B972" s="18"/>
      <c r="C972" s="12"/>
      <c r="D972" s="60"/>
      <c r="E972" s="11"/>
      <c r="F972" s="11"/>
      <c r="G972" s="13"/>
      <c r="H972" s="13"/>
      <c r="I972" s="14"/>
      <c r="J972" s="11"/>
      <c r="K972" s="11"/>
      <c r="L972" s="11"/>
      <c r="M972" s="11"/>
      <c r="N972" s="11"/>
      <c r="O972" s="11"/>
    </row>
    <row r="973" spans="1:15">
      <c r="A973" s="11"/>
      <c r="B973" s="18"/>
      <c r="C973" s="12"/>
      <c r="D973" s="60"/>
      <c r="E973" s="11"/>
      <c r="F973" s="11"/>
      <c r="G973" s="13"/>
      <c r="H973" s="13"/>
      <c r="I973" s="14"/>
      <c r="J973" s="11"/>
      <c r="K973" s="11"/>
      <c r="L973" s="11"/>
      <c r="M973" s="11"/>
      <c r="N973" s="11"/>
      <c r="O973" s="11"/>
    </row>
    <row r="974" spans="1:15">
      <c r="A974" s="11"/>
      <c r="B974" s="18"/>
      <c r="C974" s="12"/>
      <c r="D974" s="60"/>
      <c r="E974" s="11"/>
      <c r="F974" s="11"/>
      <c r="G974" s="13"/>
      <c r="H974" s="13"/>
      <c r="I974" s="14"/>
      <c r="J974" s="11"/>
      <c r="K974" s="11"/>
      <c r="L974" s="11"/>
      <c r="M974" s="11"/>
      <c r="N974" s="11"/>
      <c r="O974" s="11"/>
    </row>
    <row r="975" spans="1:15">
      <c r="A975" s="11"/>
      <c r="B975" s="18"/>
      <c r="C975" s="12"/>
      <c r="D975" s="60"/>
      <c r="E975" s="11"/>
      <c r="F975" s="11"/>
      <c r="G975" s="13"/>
      <c r="H975" s="13"/>
      <c r="I975" s="14"/>
      <c r="J975" s="11"/>
      <c r="K975" s="11"/>
      <c r="L975" s="11"/>
      <c r="M975" s="11"/>
      <c r="N975" s="11"/>
      <c r="O975" s="11"/>
    </row>
    <row r="976" spans="1:15">
      <c r="A976" s="11"/>
      <c r="B976" s="18"/>
      <c r="C976" s="12"/>
      <c r="D976" s="60"/>
      <c r="E976" s="11"/>
      <c r="F976" s="11"/>
      <c r="G976" s="13"/>
      <c r="H976" s="13"/>
      <c r="I976" s="14"/>
      <c r="J976" s="11"/>
      <c r="K976" s="11"/>
      <c r="L976" s="11"/>
      <c r="M976" s="11"/>
      <c r="N976" s="11"/>
      <c r="O976" s="11"/>
    </row>
    <row r="977" spans="1:15">
      <c r="A977" s="11"/>
      <c r="B977" s="18"/>
      <c r="C977" s="12"/>
      <c r="D977" s="60"/>
      <c r="E977" s="11"/>
      <c r="F977" s="11"/>
      <c r="G977" s="13"/>
      <c r="H977" s="13"/>
      <c r="I977" s="14"/>
      <c r="J977" s="11"/>
      <c r="K977" s="11"/>
      <c r="L977" s="11"/>
      <c r="M977" s="11"/>
      <c r="N977" s="11"/>
      <c r="O977" s="11"/>
    </row>
    <row r="978" spans="1:15">
      <c r="A978" s="11"/>
      <c r="B978" s="18"/>
      <c r="C978" s="12"/>
      <c r="D978" s="60"/>
      <c r="E978" s="11"/>
      <c r="F978" s="11"/>
      <c r="G978" s="13"/>
      <c r="H978" s="13"/>
      <c r="I978" s="14"/>
      <c r="J978" s="11"/>
      <c r="K978" s="11"/>
      <c r="L978" s="11"/>
      <c r="M978" s="11"/>
      <c r="N978" s="11"/>
      <c r="O978" s="11"/>
    </row>
    <row r="979" spans="1:15">
      <c r="A979" s="11"/>
      <c r="B979" s="18"/>
      <c r="C979" s="12"/>
      <c r="D979" s="60"/>
      <c r="E979" s="11"/>
      <c r="F979" s="11"/>
      <c r="G979" s="13"/>
      <c r="H979" s="13"/>
      <c r="I979" s="14"/>
      <c r="J979" s="11"/>
      <c r="K979" s="11"/>
      <c r="L979" s="11"/>
      <c r="M979" s="11"/>
      <c r="N979" s="11"/>
      <c r="O979" s="11"/>
    </row>
    <row r="980" spans="1:15">
      <c r="A980" s="11"/>
      <c r="B980" s="18"/>
      <c r="C980" s="12"/>
      <c r="D980" s="60"/>
      <c r="E980" s="11"/>
      <c r="F980" s="11"/>
      <c r="G980" s="13"/>
      <c r="H980" s="13"/>
      <c r="I980" s="14"/>
      <c r="J980" s="11"/>
      <c r="K980" s="11"/>
      <c r="L980" s="11"/>
      <c r="M980" s="11"/>
      <c r="N980" s="11"/>
      <c r="O980" s="11"/>
    </row>
    <row r="981" spans="1:15">
      <c r="A981" s="11"/>
      <c r="B981" s="18"/>
      <c r="C981" s="12"/>
      <c r="D981" s="60"/>
      <c r="E981" s="11"/>
      <c r="F981" s="11"/>
      <c r="G981" s="13"/>
      <c r="H981" s="13"/>
      <c r="I981" s="14"/>
      <c r="J981" s="11"/>
      <c r="K981" s="11"/>
      <c r="L981" s="11"/>
      <c r="M981" s="11"/>
      <c r="N981" s="11"/>
      <c r="O981" s="11"/>
    </row>
    <row r="982" spans="1:15">
      <c r="A982" s="11"/>
      <c r="B982" s="18"/>
      <c r="C982" s="12"/>
      <c r="D982" s="60"/>
      <c r="E982" s="11"/>
      <c r="F982" s="11"/>
      <c r="G982" s="13"/>
      <c r="H982" s="13"/>
      <c r="I982" s="14"/>
      <c r="J982" s="11"/>
      <c r="K982" s="11"/>
      <c r="L982" s="11"/>
      <c r="M982" s="11"/>
      <c r="N982" s="11"/>
      <c r="O982" s="11"/>
    </row>
    <row r="983" spans="1:15">
      <c r="A983" s="11"/>
      <c r="B983" s="18"/>
      <c r="C983" s="12"/>
      <c r="D983" s="60"/>
      <c r="E983" s="11"/>
      <c r="F983" s="11"/>
      <c r="G983" s="13"/>
      <c r="H983" s="13"/>
      <c r="I983" s="14"/>
      <c r="J983" s="11"/>
      <c r="K983" s="11"/>
      <c r="L983" s="11"/>
      <c r="M983" s="11"/>
      <c r="N983" s="11"/>
      <c r="O983" s="11"/>
    </row>
    <row r="984" spans="1:15">
      <c r="A984" s="11"/>
      <c r="B984" s="18"/>
      <c r="C984" s="12"/>
      <c r="D984" s="60"/>
      <c r="E984" s="11"/>
      <c r="F984" s="11"/>
      <c r="G984" s="13"/>
      <c r="H984" s="13"/>
      <c r="I984" s="14"/>
      <c r="J984" s="11"/>
      <c r="K984" s="11"/>
      <c r="L984" s="11"/>
      <c r="M984" s="11"/>
      <c r="N984" s="11"/>
      <c r="O984" s="11"/>
    </row>
    <row r="985" spans="1:15">
      <c r="A985" s="11"/>
      <c r="B985" s="18"/>
      <c r="C985" s="12"/>
      <c r="D985" s="60"/>
      <c r="E985" s="11"/>
      <c r="F985" s="11"/>
      <c r="G985" s="13"/>
      <c r="H985" s="13"/>
      <c r="I985" s="14"/>
      <c r="J985" s="11"/>
      <c r="K985" s="11"/>
      <c r="L985" s="11"/>
      <c r="M985" s="11"/>
      <c r="N985" s="11"/>
      <c r="O985" s="11"/>
    </row>
    <row r="986" spans="1:15">
      <c r="A986" s="11"/>
      <c r="B986" s="18"/>
      <c r="C986" s="12"/>
      <c r="D986" s="60"/>
      <c r="E986" s="11"/>
      <c r="F986" s="11"/>
      <c r="G986" s="13"/>
      <c r="H986" s="13"/>
      <c r="I986" s="14"/>
      <c r="J986" s="11"/>
      <c r="K986" s="11"/>
      <c r="L986" s="11"/>
      <c r="M986" s="11"/>
      <c r="N986" s="11"/>
      <c r="O986" s="11"/>
    </row>
    <row r="987" spans="1:15">
      <c r="A987" s="11"/>
      <c r="B987" s="18"/>
      <c r="C987" s="12"/>
      <c r="D987" s="60"/>
      <c r="E987" s="11"/>
      <c r="F987" s="11"/>
      <c r="G987" s="13"/>
      <c r="H987" s="13"/>
      <c r="I987" s="14"/>
      <c r="J987" s="11"/>
      <c r="K987" s="11"/>
      <c r="L987" s="11"/>
      <c r="M987" s="11"/>
      <c r="N987" s="11"/>
      <c r="O987" s="11"/>
    </row>
    <row r="988" spans="1:15">
      <c r="A988" s="11"/>
      <c r="B988" s="18"/>
      <c r="C988" s="12"/>
      <c r="D988" s="60"/>
      <c r="E988" s="11"/>
      <c r="F988" s="11"/>
      <c r="G988" s="13"/>
      <c r="H988" s="13"/>
      <c r="I988" s="14"/>
      <c r="J988" s="11"/>
      <c r="K988" s="11"/>
      <c r="L988" s="11"/>
      <c r="M988" s="11"/>
      <c r="N988" s="11"/>
      <c r="O988" s="11"/>
    </row>
    <row r="989" spans="1:15">
      <c r="A989" s="11"/>
      <c r="B989" s="18"/>
      <c r="C989" s="12"/>
      <c r="D989" s="60"/>
      <c r="E989" s="11"/>
      <c r="F989" s="11"/>
      <c r="G989" s="13"/>
      <c r="H989" s="13"/>
      <c r="I989" s="14"/>
      <c r="J989" s="11"/>
      <c r="K989" s="11"/>
      <c r="L989" s="11"/>
      <c r="M989" s="11"/>
      <c r="N989" s="11"/>
      <c r="O989" s="11"/>
    </row>
    <row r="990" spans="1:15">
      <c r="A990" s="11"/>
      <c r="B990" s="18"/>
      <c r="C990" s="12"/>
      <c r="D990" s="60"/>
      <c r="E990" s="11"/>
      <c r="F990" s="11"/>
      <c r="G990" s="13"/>
      <c r="H990" s="13"/>
      <c r="I990" s="14"/>
      <c r="J990" s="11"/>
      <c r="K990" s="11"/>
      <c r="L990" s="11"/>
      <c r="M990" s="11"/>
      <c r="N990" s="11"/>
      <c r="O990" s="11"/>
    </row>
    <row r="991" spans="1:15">
      <c r="A991" s="11"/>
      <c r="B991" s="18"/>
      <c r="C991" s="12"/>
      <c r="D991" s="60"/>
      <c r="E991" s="11"/>
      <c r="F991" s="11"/>
      <c r="G991" s="13"/>
      <c r="H991" s="13"/>
      <c r="I991" s="14"/>
      <c r="J991" s="11"/>
      <c r="K991" s="11"/>
      <c r="L991" s="11"/>
      <c r="M991" s="11"/>
      <c r="N991" s="11"/>
      <c r="O991" s="11"/>
    </row>
    <row r="992" spans="1:15">
      <c r="A992" s="11"/>
      <c r="B992" s="18"/>
      <c r="C992" s="12"/>
      <c r="D992" s="60"/>
      <c r="E992" s="11"/>
      <c r="F992" s="11"/>
      <c r="G992" s="13"/>
      <c r="H992" s="13"/>
      <c r="I992" s="14"/>
      <c r="J992" s="11"/>
      <c r="K992" s="11"/>
      <c r="L992" s="11"/>
      <c r="M992" s="11"/>
      <c r="N992" s="11"/>
      <c r="O992" s="11"/>
    </row>
    <row r="993" spans="1:15">
      <c r="A993" s="11"/>
      <c r="B993" s="18"/>
      <c r="C993" s="12"/>
      <c r="D993" s="60"/>
      <c r="E993" s="11"/>
      <c r="F993" s="11"/>
      <c r="G993" s="13"/>
      <c r="H993" s="13"/>
      <c r="I993" s="14"/>
      <c r="J993" s="11"/>
      <c r="K993" s="11"/>
      <c r="L993" s="11"/>
      <c r="M993" s="11"/>
      <c r="N993" s="11"/>
      <c r="O993" s="11"/>
    </row>
    <row r="994" spans="1:15">
      <c r="A994" s="11"/>
      <c r="B994" s="18"/>
      <c r="C994" s="12"/>
      <c r="D994" s="60"/>
      <c r="E994" s="11"/>
      <c r="F994" s="11"/>
      <c r="G994" s="13"/>
      <c r="H994" s="13"/>
      <c r="I994" s="14"/>
      <c r="J994" s="11"/>
      <c r="K994" s="11"/>
      <c r="L994" s="11"/>
      <c r="M994" s="11"/>
      <c r="N994" s="11"/>
      <c r="O994" s="11"/>
    </row>
    <row r="995" spans="1:15">
      <c r="A995" s="11"/>
      <c r="B995" s="18"/>
      <c r="C995" s="12"/>
      <c r="D995" s="60"/>
      <c r="E995" s="11"/>
      <c r="F995" s="11"/>
      <c r="G995" s="13"/>
      <c r="H995" s="13"/>
      <c r="I995" s="14"/>
      <c r="J995" s="11"/>
      <c r="K995" s="11"/>
      <c r="L995" s="11"/>
      <c r="M995" s="11"/>
      <c r="N995" s="11"/>
      <c r="O995" s="11"/>
    </row>
    <row r="996" spans="1:15">
      <c r="A996" s="11"/>
      <c r="B996" s="18"/>
      <c r="C996" s="12"/>
      <c r="D996" s="60"/>
      <c r="E996" s="11"/>
      <c r="F996" s="11"/>
      <c r="G996" s="13"/>
      <c r="H996" s="13"/>
      <c r="I996" s="14"/>
      <c r="J996" s="11"/>
      <c r="K996" s="11"/>
      <c r="L996" s="11"/>
      <c r="M996" s="11"/>
      <c r="N996" s="11"/>
      <c r="O996" s="11"/>
    </row>
    <row r="997" spans="1:15">
      <c r="A997" s="11"/>
      <c r="B997" s="18"/>
      <c r="C997" s="12"/>
      <c r="D997" s="60"/>
      <c r="E997" s="11"/>
      <c r="F997" s="11"/>
      <c r="G997" s="13"/>
      <c r="H997" s="13"/>
      <c r="I997" s="14"/>
      <c r="J997" s="11"/>
      <c r="K997" s="11"/>
      <c r="L997" s="11"/>
      <c r="M997" s="11"/>
      <c r="N997" s="11"/>
      <c r="O997" s="11"/>
    </row>
    <row r="998" spans="1:15">
      <c r="A998" s="11"/>
      <c r="B998" s="18"/>
      <c r="C998" s="12"/>
      <c r="D998" s="60"/>
      <c r="E998" s="11"/>
      <c r="F998" s="11"/>
      <c r="G998" s="13"/>
      <c r="H998" s="13"/>
      <c r="I998" s="14"/>
      <c r="J998" s="11"/>
      <c r="K998" s="11"/>
      <c r="L998" s="11"/>
      <c r="M998" s="11"/>
      <c r="N998" s="11"/>
      <c r="O998" s="11"/>
    </row>
    <row r="999" spans="1:15">
      <c r="A999" s="11"/>
      <c r="B999" s="18"/>
      <c r="C999" s="12"/>
      <c r="D999" s="60"/>
      <c r="E999" s="11"/>
      <c r="F999" s="11"/>
      <c r="G999" s="13"/>
      <c r="H999" s="13"/>
      <c r="I999" s="14"/>
      <c r="J999" s="11"/>
      <c r="K999" s="11"/>
      <c r="L999" s="11"/>
      <c r="M999" s="11"/>
      <c r="N999" s="11"/>
      <c r="O999" s="11"/>
    </row>
    <row r="1000" spans="1:15">
      <c r="A1000" s="11"/>
      <c r="B1000" s="18"/>
      <c r="C1000" s="12"/>
      <c r="D1000" s="60"/>
      <c r="E1000" s="11"/>
      <c r="F1000" s="11"/>
      <c r="G1000" s="13"/>
      <c r="H1000" s="13"/>
      <c r="I1000" s="14"/>
      <c r="J1000" s="11"/>
      <c r="K1000" s="11"/>
      <c r="L1000" s="11"/>
      <c r="M1000" s="11"/>
      <c r="N1000" s="11"/>
      <c r="O1000" s="11"/>
    </row>
  </sheetData>
  <sortState ref="A2:O1000">
    <sortCondition ref="D1"/>
  </sortState>
  <customSheetViews>
    <customSheetView guid="{D96FCC06-07CB-481D-80DB-3281D6A32088}" scale="82" fitToPage="1">
      <pane ySplit="1" topLeftCell="A176" activePane="bottomLeft" state="frozen"/>
      <selection pane="bottomLeft" activeCell="F197" sqref="F197"/>
      <pageMargins left="0.25" right="0.25" top="0.25" bottom="0.25" header="0" footer="0"/>
      <printOptions horizontalCentered="1" verticalCentered="1"/>
      <pageSetup paperSize="5" scale="79" fitToHeight="0" orientation="landscape" r:id="rId1"/>
      <headerFooter alignWithMargins="0"/>
    </customSheetView>
    <customSheetView guid="{58B91153-21B1-4E2D-8533-3F79CCA12078}" scale="82" fitToPage="1">
      <pane ySplit="1" topLeftCell="A237" activePane="bottomLeft" state="frozen"/>
      <selection pane="bottomLeft" activeCell="I312" sqref="I312"/>
      <pageMargins left="0.25" right="0.25" top="0.25" bottom="0.25" header="0" footer="0"/>
      <printOptions horizontalCentered="1" verticalCentered="1"/>
      <pageSetup paperSize="5" scale="79" fitToHeight="0" orientation="landscape" r:id="rId2"/>
      <headerFooter alignWithMargins="0"/>
    </customSheetView>
  </customSheetViews>
  <phoneticPr fontId="1" type="noConversion"/>
  <dataValidations count="2">
    <dataValidation type="list" allowBlank="1" showInputMessage="1" showErrorMessage="1" sqref="B1:B394 B1001:B1048576 B398">
      <formula1>ACshort</formula1>
    </dataValidation>
    <dataValidation type="list" allowBlank="1" showInputMessage="1" showErrorMessage="1" sqref="A1:A1048576">
      <formula1>"01,05,06,07,08,09,10,11,12,18,20,21,22,23,24,25,26,27,28,29,30,31,32,33,34,35,36,37,38,39,41,45,46,49,51,52,53,54,55,56,57,60,61,62,63,64,65,66,67,70,71,72,73,74,75,76,77,78,79,80,81,82,83,84,91,95,96,97,98,99"</formula1>
    </dataValidation>
  </dataValidations>
  <printOptions horizontalCentered="1" verticalCentered="1"/>
  <pageMargins left="0.25" right="0.25" top="0.25" bottom="0.25" header="0" footer="0"/>
  <pageSetup paperSize="5" scale="61" fitToHeight="0" orientation="landscape" r:id="rId3"/>
  <headerFooter alignWithMargins="0"/>
  <extLst>
    <ext xmlns:x14="http://schemas.microsoft.com/office/spreadsheetml/2009/9/main" uri="{CCE6A557-97BC-4b89-ADB6-D9C93CAAB3DF}">
      <x14:dataValidations xmlns:xm="http://schemas.microsoft.com/office/excel/2006/main" count="3">
        <x14:dataValidation type="list" allowBlank="1" showInputMessage="1" showErrorMessage="1">
          <x14:formula1>
            <xm:f>'MH AirCraft List'!$B$1:$B$14</xm:f>
          </x14:formula1>
          <xm:sqref>B395:B397</xm:sqref>
        </x14:dataValidation>
        <x14:dataValidation type="list" allowBlank="1" showInputMessage="1" showErrorMessage="1">
          <x14:formula1>
            <xm:f>'MH AirCraft List'!$B$1:$B$14</xm:f>
          </x14:formula1>
          <xm:sqref>B399:B768</xm:sqref>
        </x14:dataValidation>
        <x14:dataValidation type="list" showInputMessage="1" showErrorMessage="1">
          <x14:formula1>
            <xm:f>'MH AirCraft List'!$A$1:$A$30</xm:f>
          </x14:formula1>
          <xm:sqref>B769:B1000</xm:sqref>
        </x14:dataValidation>
      </x14:dataValidations>
    </ext>
  </extLst>
</worksheet>
</file>

<file path=xl/worksheets/sheet2.xml><?xml version="1.0" encoding="utf-8"?>
<worksheet xmlns="http://schemas.openxmlformats.org/spreadsheetml/2006/main" xmlns:r="http://schemas.openxmlformats.org/officeDocument/2006/relationships">
  <sheetPr codeName="Sheet2">
    <pageSetUpPr fitToPage="1"/>
  </sheetPr>
  <dimension ref="A1:Q63"/>
  <sheetViews>
    <sheetView workbookViewId="0">
      <pane ySplit="1" topLeftCell="A54" activePane="bottomLeft" state="frozen"/>
      <selection pane="bottomLeft" activeCell="L63" sqref="L63"/>
    </sheetView>
  </sheetViews>
  <sheetFormatPr defaultColWidth="9.109375" defaultRowHeight="13.8"/>
  <cols>
    <col min="1" max="1" width="9.109375" style="36"/>
    <col min="2" max="2" width="17.109375" style="37" customWidth="1"/>
    <col min="3" max="3" width="5" style="37" customWidth="1"/>
    <col min="4" max="4" width="10.44140625" style="38" bestFit="1" customWidth="1"/>
    <col min="5" max="5" width="9.109375" style="37"/>
    <col min="6" max="6" width="38.33203125" style="39" customWidth="1"/>
    <col min="7" max="8" width="10.44140625" style="38" bestFit="1" customWidth="1"/>
    <col min="9" max="9" width="40.109375" style="39" customWidth="1"/>
    <col min="10" max="10" width="10.44140625" style="38" bestFit="1" customWidth="1"/>
    <col min="11" max="16384" width="9.109375" style="32"/>
  </cols>
  <sheetData>
    <row r="1" spans="1:17" s="23" customFormat="1" ht="104.25" customHeight="1" thickBot="1">
      <c r="A1" s="21" t="s">
        <v>69</v>
      </c>
      <c r="B1" s="21" t="s">
        <v>0</v>
      </c>
      <c r="C1" s="21" t="s">
        <v>6</v>
      </c>
      <c r="D1" s="22" t="s">
        <v>1</v>
      </c>
      <c r="E1" s="21" t="s">
        <v>2</v>
      </c>
      <c r="F1" s="21" t="s">
        <v>8</v>
      </c>
      <c r="G1" s="22" t="s">
        <v>3</v>
      </c>
      <c r="H1" s="22" t="s">
        <v>4</v>
      </c>
      <c r="I1" s="21" t="s">
        <v>5</v>
      </c>
      <c r="J1" s="22" t="s">
        <v>7</v>
      </c>
      <c r="L1" s="24" t="s">
        <v>71</v>
      </c>
      <c r="M1" s="24" t="s">
        <v>72</v>
      </c>
      <c r="O1" s="25" t="s">
        <v>223</v>
      </c>
      <c r="P1" s="26" t="s">
        <v>224</v>
      </c>
      <c r="Q1" s="27" t="s">
        <v>225</v>
      </c>
    </row>
    <row r="2" spans="1:17" ht="14.4" thickTop="1">
      <c r="A2" s="28" t="s">
        <v>218</v>
      </c>
      <c r="B2" s="29" t="s">
        <v>219</v>
      </c>
      <c r="C2" s="29" t="s">
        <v>220</v>
      </c>
      <c r="D2" s="30">
        <v>41807</v>
      </c>
      <c r="E2" s="29" t="s">
        <v>165</v>
      </c>
      <c r="F2" s="31" t="s">
        <v>222</v>
      </c>
      <c r="G2" s="30">
        <v>41817</v>
      </c>
      <c r="H2" s="30"/>
      <c r="I2" s="31" t="s">
        <v>221</v>
      </c>
      <c r="J2" s="30">
        <v>41813</v>
      </c>
      <c r="O2" s="33"/>
      <c r="P2" s="34"/>
    </row>
    <row r="3" spans="1:17">
      <c r="A3" s="28" t="s">
        <v>549</v>
      </c>
      <c r="B3" s="29" t="s">
        <v>46</v>
      </c>
      <c r="C3" s="29" t="s">
        <v>664</v>
      </c>
      <c r="D3" s="30">
        <v>41902</v>
      </c>
      <c r="E3" s="29" t="s">
        <v>165</v>
      </c>
      <c r="F3" s="31" t="s">
        <v>490</v>
      </c>
      <c r="G3" s="30">
        <v>41992</v>
      </c>
      <c r="H3" s="30"/>
      <c r="I3" s="31" t="s">
        <v>796</v>
      </c>
      <c r="J3" s="30">
        <v>41916</v>
      </c>
      <c r="O3" s="35"/>
    </row>
    <row r="4" spans="1:17" ht="27.6">
      <c r="A4" s="28" t="s">
        <v>218</v>
      </c>
      <c r="B4" s="29" t="s">
        <v>542</v>
      </c>
      <c r="C4" s="29" t="s">
        <v>220</v>
      </c>
      <c r="D4" s="30">
        <v>41902</v>
      </c>
      <c r="E4" s="29" t="s">
        <v>165</v>
      </c>
      <c r="F4" s="31" t="s">
        <v>496</v>
      </c>
      <c r="G4" s="30">
        <v>41912</v>
      </c>
      <c r="H4" s="30">
        <v>41913</v>
      </c>
      <c r="I4" s="31" t="s">
        <v>637</v>
      </c>
      <c r="J4" s="30">
        <v>41932</v>
      </c>
      <c r="O4" s="35"/>
    </row>
    <row r="5" spans="1:17" ht="41.4">
      <c r="A5" s="28" t="s">
        <v>549</v>
      </c>
      <c r="B5" s="29" t="s">
        <v>70</v>
      </c>
      <c r="C5" s="29" t="s">
        <v>664</v>
      </c>
      <c r="D5" s="30">
        <v>41936</v>
      </c>
      <c r="E5" s="29" t="s">
        <v>159</v>
      </c>
      <c r="F5" s="31" t="s">
        <v>665</v>
      </c>
      <c r="G5" s="30">
        <v>42118</v>
      </c>
      <c r="H5" s="30"/>
      <c r="I5" s="31" t="s">
        <v>802</v>
      </c>
      <c r="J5" s="30">
        <v>41987</v>
      </c>
    </row>
    <row r="6" spans="1:17">
      <c r="A6" s="28" t="s">
        <v>218</v>
      </c>
      <c r="B6" s="29" t="s">
        <v>696</v>
      </c>
      <c r="C6" s="29" t="s">
        <v>220</v>
      </c>
      <c r="D6" s="30">
        <v>41947</v>
      </c>
      <c r="E6" s="29" t="s">
        <v>163</v>
      </c>
      <c r="F6" s="31" t="s">
        <v>694</v>
      </c>
      <c r="G6" s="30">
        <v>41957</v>
      </c>
      <c r="H6" s="30"/>
      <c r="I6" s="31" t="s">
        <v>797</v>
      </c>
      <c r="J6" s="30">
        <v>41950</v>
      </c>
    </row>
    <row r="7" spans="1:17" ht="55.2">
      <c r="A7" s="28" t="s">
        <v>218</v>
      </c>
      <c r="B7" s="29" t="s">
        <v>745</v>
      </c>
      <c r="C7" s="29" t="s">
        <v>220</v>
      </c>
      <c r="D7" s="30">
        <v>41956</v>
      </c>
      <c r="E7" s="29" t="s">
        <v>168</v>
      </c>
      <c r="F7" s="31" t="s">
        <v>746</v>
      </c>
      <c r="G7" s="30">
        <v>41966</v>
      </c>
      <c r="H7" s="30"/>
      <c r="I7" s="31" t="s">
        <v>773</v>
      </c>
      <c r="J7" s="30">
        <v>41967</v>
      </c>
    </row>
    <row r="8" spans="1:17" ht="27.6">
      <c r="A8" s="28" t="s">
        <v>218</v>
      </c>
      <c r="B8" s="29" t="s">
        <v>747</v>
      </c>
      <c r="C8" s="29" t="s">
        <v>220</v>
      </c>
      <c r="D8" s="30">
        <v>41956</v>
      </c>
      <c r="E8" s="29" t="s">
        <v>168</v>
      </c>
      <c r="F8" s="31" t="s">
        <v>748</v>
      </c>
      <c r="G8" s="30">
        <v>41966</v>
      </c>
      <c r="H8" s="30"/>
      <c r="I8" s="31" t="s">
        <v>798</v>
      </c>
      <c r="J8" s="30">
        <v>41966</v>
      </c>
    </row>
    <row r="9" spans="1:17" ht="27.6">
      <c r="A9" s="28" t="s">
        <v>664</v>
      </c>
      <c r="B9" s="29" t="s">
        <v>696</v>
      </c>
      <c r="C9" s="29" t="s">
        <v>220</v>
      </c>
      <c r="D9" s="30">
        <v>41978</v>
      </c>
      <c r="E9" s="29" t="s">
        <v>159</v>
      </c>
      <c r="F9" s="31" t="s">
        <v>788</v>
      </c>
      <c r="G9" s="30">
        <v>41988</v>
      </c>
      <c r="H9" s="30">
        <v>41998</v>
      </c>
      <c r="I9" s="31" t="s">
        <v>846</v>
      </c>
      <c r="J9" s="30">
        <v>41996</v>
      </c>
    </row>
    <row r="10" spans="1:17" ht="27.6">
      <c r="A10" s="28" t="s">
        <v>218</v>
      </c>
      <c r="B10" s="29" t="s">
        <v>745</v>
      </c>
      <c r="C10" s="29" t="s">
        <v>220</v>
      </c>
      <c r="D10" s="30">
        <v>41983</v>
      </c>
      <c r="E10" s="29" t="s">
        <v>168</v>
      </c>
      <c r="F10" s="31" t="s">
        <v>746</v>
      </c>
      <c r="G10" s="30">
        <v>41993</v>
      </c>
      <c r="H10" s="30">
        <v>42003</v>
      </c>
      <c r="I10" s="31" t="s">
        <v>923</v>
      </c>
      <c r="J10" s="30">
        <v>42010</v>
      </c>
    </row>
    <row r="11" spans="1:17" ht="27.6">
      <c r="A11" s="28" t="s">
        <v>218</v>
      </c>
      <c r="B11" s="29" t="s">
        <v>696</v>
      </c>
      <c r="C11" s="29" t="s">
        <v>220</v>
      </c>
      <c r="D11" s="30">
        <v>41998</v>
      </c>
      <c r="E11" s="29" t="s">
        <v>163</v>
      </c>
      <c r="F11" s="31" t="s">
        <v>852</v>
      </c>
      <c r="G11" s="30">
        <v>42008</v>
      </c>
      <c r="H11" s="30"/>
      <c r="I11" s="31" t="s">
        <v>892</v>
      </c>
      <c r="J11" s="30">
        <v>42006</v>
      </c>
    </row>
    <row r="12" spans="1:17" ht="41.4">
      <c r="A12" s="28" t="s">
        <v>218</v>
      </c>
      <c r="B12" s="29" t="s">
        <v>921</v>
      </c>
      <c r="C12" s="29" t="s">
        <v>220</v>
      </c>
      <c r="D12" s="30">
        <v>42019</v>
      </c>
      <c r="E12" s="29" t="s">
        <v>168</v>
      </c>
      <c r="F12" s="31" t="s">
        <v>919</v>
      </c>
      <c r="G12" s="30">
        <v>42029</v>
      </c>
      <c r="H12" s="30"/>
      <c r="I12" s="31" t="s">
        <v>922</v>
      </c>
      <c r="J12" s="30">
        <v>42022</v>
      </c>
    </row>
    <row r="13" spans="1:17" ht="27.75" customHeight="1">
      <c r="A13" s="28" t="s">
        <v>218</v>
      </c>
      <c r="B13" s="29" t="s">
        <v>1022</v>
      </c>
      <c r="C13" s="29" t="s">
        <v>220</v>
      </c>
      <c r="D13" s="30">
        <v>42041</v>
      </c>
      <c r="E13" s="29" t="s">
        <v>161</v>
      </c>
      <c r="F13" s="31" t="s">
        <v>1020</v>
      </c>
      <c r="G13" s="30"/>
      <c r="H13" s="30"/>
      <c r="I13" s="31" t="s">
        <v>1055</v>
      </c>
      <c r="J13" s="30">
        <v>42053</v>
      </c>
    </row>
    <row r="14" spans="1:17" ht="27.6">
      <c r="A14" s="28" t="s">
        <v>218</v>
      </c>
      <c r="B14" s="29" t="s">
        <v>1177</v>
      </c>
      <c r="C14" s="29" t="s">
        <v>220</v>
      </c>
      <c r="D14" s="30">
        <v>42079</v>
      </c>
      <c r="E14" s="29" t="s">
        <v>161</v>
      </c>
      <c r="F14" s="31" t="s">
        <v>1178</v>
      </c>
      <c r="G14" s="30">
        <v>42089</v>
      </c>
      <c r="H14" s="30"/>
      <c r="I14" s="31" t="s">
        <v>1516</v>
      </c>
      <c r="J14" s="30">
        <v>42086</v>
      </c>
    </row>
    <row r="15" spans="1:17" ht="41.4">
      <c r="A15" s="28" t="s">
        <v>664</v>
      </c>
      <c r="B15" s="29" t="s">
        <v>18</v>
      </c>
      <c r="C15" s="29" t="s">
        <v>664</v>
      </c>
      <c r="D15" s="30">
        <v>42103</v>
      </c>
      <c r="E15" s="29" t="s">
        <v>165</v>
      </c>
      <c r="F15" s="31" t="s">
        <v>1295</v>
      </c>
      <c r="G15" s="30">
        <v>42223</v>
      </c>
      <c r="H15" s="30"/>
      <c r="I15" s="31" t="s">
        <v>1311</v>
      </c>
      <c r="J15" s="30">
        <v>42109</v>
      </c>
    </row>
    <row r="16" spans="1:17" ht="27.6">
      <c r="A16" s="28" t="s">
        <v>549</v>
      </c>
      <c r="B16" s="29" t="s">
        <v>1332</v>
      </c>
      <c r="C16" s="29" t="s">
        <v>664</v>
      </c>
      <c r="D16" s="30">
        <v>42113</v>
      </c>
      <c r="E16" s="29" t="s">
        <v>168</v>
      </c>
      <c r="F16" s="31" t="s">
        <v>1334</v>
      </c>
      <c r="G16" s="30">
        <v>42296</v>
      </c>
      <c r="H16" s="30"/>
      <c r="I16" s="31" t="s">
        <v>1372</v>
      </c>
      <c r="J16" s="30">
        <v>42121</v>
      </c>
    </row>
    <row r="17" spans="1:10" ht="27.6">
      <c r="A17" s="28" t="s">
        <v>549</v>
      </c>
      <c r="B17" s="29" t="s">
        <v>1333</v>
      </c>
      <c r="C17" s="29" t="s">
        <v>664</v>
      </c>
      <c r="D17" s="30">
        <v>42113</v>
      </c>
      <c r="E17" s="29" t="s">
        <v>168</v>
      </c>
      <c r="F17" s="31" t="s">
        <v>1335</v>
      </c>
      <c r="G17" s="30">
        <v>42296</v>
      </c>
      <c r="H17" s="30"/>
      <c r="I17" s="31" t="s">
        <v>1371</v>
      </c>
      <c r="J17" s="30">
        <v>42121</v>
      </c>
    </row>
    <row r="18" spans="1:10" ht="27.6">
      <c r="A18" s="28" t="s">
        <v>664</v>
      </c>
      <c r="B18" s="29" t="s">
        <v>1517</v>
      </c>
      <c r="C18" s="29" t="s">
        <v>664</v>
      </c>
      <c r="D18" s="30">
        <v>42124</v>
      </c>
      <c r="E18" s="29" t="s">
        <v>873</v>
      </c>
      <c r="F18" s="31" t="s">
        <v>1382</v>
      </c>
      <c r="G18" s="30">
        <v>42307</v>
      </c>
      <c r="H18" s="30"/>
      <c r="I18" s="31" t="s">
        <v>1787</v>
      </c>
      <c r="J18" s="30">
        <v>42128</v>
      </c>
    </row>
    <row r="19" spans="1:10">
      <c r="A19" s="28" t="s">
        <v>549</v>
      </c>
      <c r="B19" s="29" t="s">
        <v>55</v>
      </c>
      <c r="C19" s="29" t="s">
        <v>664</v>
      </c>
      <c r="D19" s="30">
        <v>42128</v>
      </c>
      <c r="E19" s="29" t="s">
        <v>1278</v>
      </c>
      <c r="F19" s="31" t="s">
        <v>1514</v>
      </c>
      <c r="G19" s="30">
        <v>42248</v>
      </c>
      <c r="H19" s="30"/>
      <c r="I19" s="31" t="s">
        <v>1788</v>
      </c>
      <c r="J19" s="30">
        <v>42187</v>
      </c>
    </row>
    <row r="20" spans="1:10">
      <c r="A20" s="28" t="s">
        <v>664</v>
      </c>
      <c r="B20" s="29" t="s">
        <v>219</v>
      </c>
      <c r="C20" s="29" t="s">
        <v>220</v>
      </c>
      <c r="D20" s="30">
        <v>42133</v>
      </c>
      <c r="E20" s="29" t="s">
        <v>165</v>
      </c>
      <c r="F20" s="31" t="s">
        <v>1398</v>
      </c>
      <c r="G20" s="30">
        <v>42143</v>
      </c>
      <c r="H20" s="30">
        <v>42150</v>
      </c>
      <c r="I20" s="31" t="s">
        <v>1518</v>
      </c>
      <c r="J20" s="30">
        <v>42145</v>
      </c>
    </row>
    <row r="21" spans="1:10">
      <c r="A21" s="28" t="s">
        <v>218</v>
      </c>
      <c r="B21" s="29" t="s">
        <v>1431</v>
      </c>
      <c r="C21" s="29" t="s">
        <v>664</v>
      </c>
      <c r="D21" s="30">
        <v>42135</v>
      </c>
      <c r="E21" s="29" t="s">
        <v>161</v>
      </c>
      <c r="F21" s="31" t="s">
        <v>1432</v>
      </c>
      <c r="G21" s="30">
        <v>42320</v>
      </c>
      <c r="H21" s="30"/>
      <c r="I21" s="31" t="s">
        <v>1515</v>
      </c>
      <c r="J21" s="30">
        <v>42136</v>
      </c>
    </row>
    <row r="22" spans="1:10" ht="55.2">
      <c r="A22" s="28" t="s">
        <v>549</v>
      </c>
      <c r="B22" s="29" t="s">
        <v>50</v>
      </c>
      <c r="C22" s="29" t="s">
        <v>664</v>
      </c>
      <c r="D22" s="30">
        <v>42136</v>
      </c>
      <c r="E22" s="29" t="s">
        <v>168</v>
      </c>
      <c r="F22" s="31" t="s">
        <v>1433</v>
      </c>
      <c r="G22" s="30">
        <v>42256</v>
      </c>
      <c r="H22" s="30"/>
      <c r="I22" s="31" t="s">
        <v>1537</v>
      </c>
      <c r="J22" s="30">
        <v>42167</v>
      </c>
    </row>
    <row r="23" spans="1:10" ht="27.6">
      <c r="A23" s="28" t="s">
        <v>549</v>
      </c>
      <c r="B23" s="29" t="s">
        <v>1333</v>
      </c>
      <c r="C23" s="29" t="s">
        <v>664</v>
      </c>
      <c r="D23" s="30">
        <v>42152</v>
      </c>
      <c r="E23" s="29" t="s">
        <v>168</v>
      </c>
      <c r="F23" s="31" t="s">
        <v>1538</v>
      </c>
      <c r="G23" s="30">
        <v>42272</v>
      </c>
      <c r="H23" s="30"/>
      <c r="I23" s="31" t="s">
        <v>1962</v>
      </c>
      <c r="J23" s="30">
        <v>42243</v>
      </c>
    </row>
    <row r="24" spans="1:10">
      <c r="A24" s="28" t="s">
        <v>549</v>
      </c>
      <c r="B24" s="29" t="s">
        <v>21</v>
      </c>
      <c r="C24" s="29" t="s">
        <v>664</v>
      </c>
      <c r="D24" s="30">
        <v>42162</v>
      </c>
      <c r="E24" s="29" t="s">
        <v>168</v>
      </c>
      <c r="F24" s="31" t="s">
        <v>1507</v>
      </c>
      <c r="G24" s="30">
        <v>42282</v>
      </c>
      <c r="H24" s="30"/>
      <c r="I24" s="31" t="s">
        <v>1642</v>
      </c>
      <c r="J24" s="30">
        <v>42180</v>
      </c>
    </row>
    <row r="25" spans="1:10" ht="27.6">
      <c r="A25" s="28" t="s">
        <v>218</v>
      </c>
      <c r="B25" s="29" t="s">
        <v>1641</v>
      </c>
      <c r="C25" s="29" t="s">
        <v>220</v>
      </c>
      <c r="D25" s="30">
        <v>42174</v>
      </c>
      <c r="E25" s="29" t="s">
        <v>159</v>
      </c>
      <c r="F25" s="31" t="s">
        <v>1614</v>
      </c>
      <c r="G25" s="30">
        <v>42184</v>
      </c>
      <c r="H25" s="30"/>
      <c r="I25" s="31" t="s">
        <v>1613</v>
      </c>
      <c r="J25" s="30">
        <v>42176</v>
      </c>
    </row>
    <row r="26" spans="1:10">
      <c r="A26" s="28" t="s">
        <v>218</v>
      </c>
      <c r="B26" s="29" t="s">
        <v>1641</v>
      </c>
      <c r="C26" s="29" t="s">
        <v>220</v>
      </c>
      <c r="D26" s="30">
        <v>42193</v>
      </c>
      <c r="E26" s="29" t="s">
        <v>165</v>
      </c>
      <c r="F26" s="31" t="s">
        <v>1664</v>
      </c>
      <c r="G26" s="30">
        <v>42203</v>
      </c>
      <c r="H26" s="30"/>
      <c r="I26" s="31" t="s">
        <v>1785</v>
      </c>
      <c r="J26" s="30">
        <v>42203</v>
      </c>
    </row>
    <row r="27" spans="1:10">
      <c r="A27" s="28" t="s">
        <v>218</v>
      </c>
      <c r="B27" s="29" t="s">
        <v>1641</v>
      </c>
      <c r="C27" s="29" t="s">
        <v>220</v>
      </c>
      <c r="D27" s="30">
        <v>42204</v>
      </c>
      <c r="E27" s="29" t="s">
        <v>165</v>
      </c>
      <c r="F27" s="31" t="s">
        <v>1729</v>
      </c>
      <c r="G27" s="30">
        <v>42214</v>
      </c>
      <c r="H27" s="30"/>
      <c r="I27" s="31" t="s">
        <v>1786</v>
      </c>
      <c r="J27" s="30">
        <v>42210</v>
      </c>
    </row>
    <row r="28" spans="1:10">
      <c r="A28" s="28" t="s">
        <v>664</v>
      </c>
      <c r="B28" s="29" t="s">
        <v>23</v>
      </c>
      <c r="C28" s="29" t="s">
        <v>664</v>
      </c>
      <c r="D28" s="30">
        <v>42220</v>
      </c>
      <c r="E28" s="29" t="s">
        <v>159</v>
      </c>
      <c r="F28" s="31" t="s">
        <v>1823</v>
      </c>
      <c r="G28" s="30">
        <v>42340</v>
      </c>
      <c r="H28" s="30"/>
      <c r="I28" s="31" t="s">
        <v>1879</v>
      </c>
      <c r="J28" s="30">
        <v>42246</v>
      </c>
    </row>
    <row r="29" spans="1:10">
      <c r="A29" s="28" t="s">
        <v>549</v>
      </c>
      <c r="B29" s="29" t="s">
        <v>47</v>
      </c>
      <c r="C29" s="29" t="s">
        <v>664</v>
      </c>
      <c r="D29" s="30">
        <v>42223</v>
      </c>
      <c r="E29" s="29" t="s">
        <v>168</v>
      </c>
      <c r="F29" s="31" t="s">
        <v>1835</v>
      </c>
      <c r="G29" s="30">
        <v>42376</v>
      </c>
      <c r="H29" s="30"/>
      <c r="I29" s="31" t="s">
        <v>2405</v>
      </c>
      <c r="J29" s="30">
        <v>42373</v>
      </c>
    </row>
    <row r="30" spans="1:10">
      <c r="A30" s="28" t="s">
        <v>218</v>
      </c>
      <c r="B30" s="29" t="s">
        <v>1961</v>
      </c>
      <c r="C30" s="29" t="s">
        <v>220</v>
      </c>
      <c r="D30" s="30">
        <v>42243</v>
      </c>
      <c r="E30" s="29" t="s">
        <v>1278</v>
      </c>
      <c r="F30" s="31" t="s">
        <v>1880</v>
      </c>
      <c r="G30" s="30">
        <v>42253</v>
      </c>
      <c r="H30" s="30">
        <v>42279</v>
      </c>
      <c r="I30" s="31" t="s">
        <v>2031</v>
      </c>
      <c r="J30" s="30">
        <v>42277</v>
      </c>
    </row>
    <row r="31" spans="1:10">
      <c r="A31" s="28" t="s">
        <v>218</v>
      </c>
      <c r="B31" s="29" t="s">
        <v>1881</v>
      </c>
      <c r="C31" s="29" t="s">
        <v>664</v>
      </c>
      <c r="D31" s="30">
        <v>42245</v>
      </c>
      <c r="E31" s="29" t="s">
        <v>1278</v>
      </c>
      <c r="F31" s="31" t="s">
        <v>1882</v>
      </c>
      <c r="G31" s="30">
        <v>42369</v>
      </c>
      <c r="H31" s="30"/>
      <c r="I31" s="31" t="s">
        <v>1960</v>
      </c>
      <c r="J31" s="30">
        <v>42265</v>
      </c>
    </row>
    <row r="32" spans="1:10" ht="27.6">
      <c r="A32" s="28" t="s">
        <v>218</v>
      </c>
      <c r="B32" s="29" t="s">
        <v>2050</v>
      </c>
      <c r="C32" s="29" t="s">
        <v>220</v>
      </c>
      <c r="D32" s="30">
        <v>42287</v>
      </c>
      <c r="E32" s="29" t="s">
        <v>168</v>
      </c>
      <c r="F32" s="31" t="s">
        <v>2051</v>
      </c>
      <c r="G32" s="30">
        <v>42298</v>
      </c>
      <c r="H32" s="30"/>
      <c r="I32" s="31" t="s">
        <v>2073</v>
      </c>
      <c r="J32" s="30">
        <v>42292</v>
      </c>
    </row>
    <row r="33" spans="1:10" ht="27.6">
      <c r="A33" s="28" t="s">
        <v>549</v>
      </c>
      <c r="B33" s="29" t="s">
        <v>59</v>
      </c>
      <c r="C33" s="29" t="s">
        <v>664</v>
      </c>
      <c r="D33" s="30">
        <v>42298</v>
      </c>
      <c r="E33" s="29" t="s">
        <v>161</v>
      </c>
      <c r="F33" s="31" t="s">
        <v>2112</v>
      </c>
      <c r="G33" s="30">
        <v>42422</v>
      </c>
      <c r="H33" s="30"/>
      <c r="I33" s="31" t="s">
        <v>2247</v>
      </c>
      <c r="J33" s="30">
        <v>42342</v>
      </c>
    </row>
    <row r="34" spans="1:10" ht="96.6">
      <c r="A34" s="28" t="s">
        <v>218</v>
      </c>
      <c r="B34" s="29" t="s">
        <v>1641</v>
      </c>
      <c r="C34" s="29" t="s">
        <v>220</v>
      </c>
      <c r="D34" s="30">
        <v>42299</v>
      </c>
      <c r="E34" s="29" t="s">
        <v>165</v>
      </c>
      <c r="F34" s="31" t="s">
        <v>2116</v>
      </c>
      <c r="G34" s="30">
        <v>42309</v>
      </c>
      <c r="H34" s="30"/>
      <c r="I34" s="31" t="s">
        <v>2184</v>
      </c>
      <c r="J34" s="30">
        <v>42320</v>
      </c>
    </row>
    <row r="35" spans="1:10" ht="27.6">
      <c r="A35" s="28" t="s">
        <v>549</v>
      </c>
      <c r="B35" s="29" t="s">
        <v>59</v>
      </c>
      <c r="C35" s="29" t="s">
        <v>664</v>
      </c>
      <c r="D35" s="30">
        <v>42314</v>
      </c>
      <c r="E35" s="29" t="s">
        <v>168</v>
      </c>
      <c r="F35" s="31" t="s">
        <v>2160</v>
      </c>
      <c r="G35" s="30">
        <v>42434</v>
      </c>
      <c r="H35" s="30"/>
      <c r="I35" s="31" t="s">
        <v>2404</v>
      </c>
      <c r="J35" s="30">
        <v>42360</v>
      </c>
    </row>
    <row r="36" spans="1:10">
      <c r="A36" s="28" t="s">
        <v>549</v>
      </c>
      <c r="B36" s="29" t="s">
        <v>17</v>
      </c>
      <c r="C36" s="29" t="s">
        <v>664</v>
      </c>
      <c r="D36" s="30">
        <v>42314</v>
      </c>
      <c r="E36" s="29" t="s">
        <v>168</v>
      </c>
      <c r="F36" s="31" t="s">
        <v>2161</v>
      </c>
      <c r="G36" s="30">
        <v>42434</v>
      </c>
      <c r="H36" s="30"/>
      <c r="I36" s="31" t="s">
        <v>2287</v>
      </c>
      <c r="J36" s="30">
        <v>42360</v>
      </c>
    </row>
    <row r="37" spans="1:10" ht="27.6">
      <c r="A37" s="28" t="s">
        <v>549</v>
      </c>
      <c r="B37" s="29" t="s">
        <v>17</v>
      </c>
      <c r="C37" s="29" t="s">
        <v>664</v>
      </c>
      <c r="D37" s="30">
        <v>42314</v>
      </c>
      <c r="E37" s="29" t="s">
        <v>168</v>
      </c>
      <c r="F37" s="31" t="s">
        <v>2162</v>
      </c>
      <c r="G37" s="30">
        <v>42434</v>
      </c>
      <c r="H37" s="30"/>
      <c r="I37" s="31" t="s">
        <v>2288</v>
      </c>
      <c r="J37" s="30">
        <v>42360</v>
      </c>
    </row>
    <row r="38" spans="1:10" ht="27.6">
      <c r="A38" s="28" t="s">
        <v>664</v>
      </c>
      <c r="B38" s="29" t="s">
        <v>26</v>
      </c>
      <c r="C38" s="29" t="s">
        <v>664</v>
      </c>
      <c r="D38" s="30">
        <v>42328</v>
      </c>
      <c r="E38" s="29" t="s">
        <v>168</v>
      </c>
      <c r="F38" s="31" t="s">
        <v>2191</v>
      </c>
      <c r="G38" s="30">
        <v>42083</v>
      </c>
      <c r="H38" s="30"/>
      <c r="I38" s="31" t="s">
        <v>2290</v>
      </c>
      <c r="J38" s="30">
        <v>42360</v>
      </c>
    </row>
    <row r="39" spans="1:10">
      <c r="A39" s="28" t="s">
        <v>664</v>
      </c>
      <c r="B39" s="29" t="s">
        <v>16</v>
      </c>
      <c r="C39" s="29" t="s">
        <v>664</v>
      </c>
      <c r="D39" s="30">
        <v>42343</v>
      </c>
      <c r="E39" s="29" t="s">
        <v>168</v>
      </c>
      <c r="F39" s="31" t="s">
        <v>2224</v>
      </c>
      <c r="G39" s="30">
        <v>42463</v>
      </c>
      <c r="H39" s="30"/>
      <c r="I39" s="31" t="s">
        <v>2289</v>
      </c>
      <c r="J39" s="30">
        <v>42360</v>
      </c>
    </row>
    <row r="40" spans="1:10" ht="41.4">
      <c r="A40" s="28" t="s">
        <v>218</v>
      </c>
      <c r="B40" s="29" t="s">
        <v>2248</v>
      </c>
      <c r="C40" s="29" t="s">
        <v>220</v>
      </c>
      <c r="D40" s="30">
        <v>42346</v>
      </c>
      <c r="E40" s="29" t="s">
        <v>161</v>
      </c>
      <c r="F40" s="31" t="s">
        <v>2249</v>
      </c>
      <c r="G40" s="30">
        <v>42356</v>
      </c>
      <c r="H40" s="30"/>
      <c r="I40" s="31" t="s">
        <v>2281</v>
      </c>
      <c r="J40" s="30">
        <v>42359</v>
      </c>
    </row>
    <row r="41" spans="1:10" ht="55.2">
      <c r="A41" s="28" t="s">
        <v>664</v>
      </c>
      <c r="B41" s="29" t="s">
        <v>21</v>
      </c>
      <c r="C41" s="29" t="s">
        <v>664</v>
      </c>
      <c r="D41" s="30">
        <v>42349</v>
      </c>
      <c r="E41" s="29" t="s">
        <v>168</v>
      </c>
      <c r="F41" s="31" t="s">
        <v>2250</v>
      </c>
      <c r="G41" s="30">
        <v>42469</v>
      </c>
      <c r="H41" s="30"/>
      <c r="I41" s="31" t="s">
        <v>2392</v>
      </c>
      <c r="J41" s="30">
        <v>42386</v>
      </c>
    </row>
    <row r="42" spans="1:10" ht="27.6">
      <c r="A42" s="28" t="s">
        <v>218</v>
      </c>
      <c r="B42" s="29" t="s">
        <v>2278</v>
      </c>
      <c r="C42" s="29" t="s">
        <v>220</v>
      </c>
      <c r="D42" s="30">
        <v>42354</v>
      </c>
      <c r="E42" s="29" t="s">
        <v>161</v>
      </c>
      <c r="F42" s="31" t="s">
        <v>2279</v>
      </c>
      <c r="G42" s="30">
        <v>42364</v>
      </c>
      <c r="H42" s="30"/>
      <c r="I42" s="31" t="s">
        <v>2280</v>
      </c>
      <c r="J42" s="30">
        <v>42359</v>
      </c>
    </row>
    <row r="43" spans="1:10" ht="69">
      <c r="A43" s="28" t="s">
        <v>218</v>
      </c>
      <c r="B43" s="29" t="s">
        <v>2291</v>
      </c>
      <c r="C43" s="29" t="s">
        <v>664</v>
      </c>
      <c r="D43" s="30">
        <v>42356</v>
      </c>
      <c r="E43" s="29" t="s">
        <v>165</v>
      </c>
      <c r="F43" s="31" t="s">
        <v>2268</v>
      </c>
      <c r="G43" s="30">
        <v>42112</v>
      </c>
      <c r="H43" s="30"/>
      <c r="I43" s="31" t="s">
        <v>2439</v>
      </c>
      <c r="J43" s="30">
        <v>42411</v>
      </c>
    </row>
    <row r="44" spans="1:10" ht="27.6">
      <c r="A44" s="28" t="s">
        <v>218</v>
      </c>
      <c r="B44" s="29" t="s">
        <v>921</v>
      </c>
      <c r="C44" s="29" t="s">
        <v>220</v>
      </c>
      <c r="D44" s="30">
        <v>42360</v>
      </c>
      <c r="E44" s="29" t="s">
        <v>161</v>
      </c>
      <c r="F44" s="31" t="s">
        <v>2292</v>
      </c>
      <c r="G44" s="30">
        <v>42370</v>
      </c>
      <c r="H44" s="30"/>
      <c r="I44" s="31" t="s">
        <v>2406</v>
      </c>
      <c r="J44" s="30">
        <v>42361</v>
      </c>
    </row>
    <row r="45" spans="1:10" ht="27.6">
      <c r="A45" s="28" t="s">
        <v>549</v>
      </c>
      <c r="B45" s="29" t="s">
        <v>47</v>
      </c>
      <c r="C45" s="29" t="s">
        <v>664</v>
      </c>
      <c r="D45" s="30">
        <v>42379</v>
      </c>
      <c r="E45" s="29" t="s">
        <v>168</v>
      </c>
      <c r="F45" s="31" t="s">
        <v>2373</v>
      </c>
      <c r="G45" s="30">
        <v>42499</v>
      </c>
      <c r="H45" s="30"/>
      <c r="I45" s="31" t="s">
        <v>2393</v>
      </c>
      <c r="J45" s="30">
        <v>42388</v>
      </c>
    </row>
    <row r="46" spans="1:10" ht="27.6">
      <c r="A46" s="28" t="s">
        <v>549</v>
      </c>
      <c r="B46" s="29" t="s">
        <v>59</v>
      </c>
      <c r="C46" s="29" t="s">
        <v>664</v>
      </c>
      <c r="D46" s="30">
        <v>42388</v>
      </c>
      <c r="E46" s="29" t="s">
        <v>165</v>
      </c>
      <c r="F46" s="31" t="s">
        <v>2387</v>
      </c>
      <c r="G46" s="30"/>
      <c r="H46" s="30"/>
      <c r="I46" s="31" t="s">
        <v>2396</v>
      </c>
      <c r="J46" s="30">
        <v>42392</v>
      </c>
    </row>
    <row r="47" spans="1:10" ht="27.6">
      <c r="A47" s="28" t="s">
        <v>549</v>
      </c>
      <c r="B47" s="29" t="s">
        <v>18</v>
      </c>
      <c r="C47" s="29" t="s">
        <v>664</v>
      </c>
      <c r="D47" s="30">
        <v>42394</v>
      </c>
      <c r="E47" s="29" t="s">
        <v>873</v>
      </c>
      <c r="F47" s="31" t="s">
        <v>2407</v>
      </c>
      <c r="G47" s="30">
        <v>42515</v>
      </c>
      <c r="H47" s="30"/>
      <c r="I47" s="31" t="s">
        <v>2432</v>
      </c>
      <c r="J47" s="30">
        <v>42410</v>
      </c>
    </row>
    <row r="48" spans="1:10" ht="27.6">
      <c r="A48" s="28" t="s">
        <v>549</v>
      </c>
      <c r="B48" s="29" t="s">
        <v>25</v>
      </c>
      <c r="C48" s="29" t="s">
        <v>664</v>
      </c>
      <c r="D48" s="30">
        <v>42396</v>
      </c>
      <c r="E48" s="29" t="s">
        <v>875</v>
      </c>
      <c r="F48" s="31" t="s">
        <v>2408</v>
      </c>
      <c r="G48" s="30">
        <v>42517</v>
      </c>
      <c r="H48" s="30"/>
      <c r="I48" s="31" t="s">
        <v>2639</v>
      </c>
      <c r="J48" s="30">
        <v>42433</v>
      </c>
    </row>
    <row r="49" spans="1:10" ht="27.6">
      <c r="A49" s="28" t="s">
        <v>549</v>
      </c>
      <c r="B49" s="29" t="s">
        <v>1333</v>
      </c>
      <c r="C49" s="29" t="s">
        <v>664</v>
      </c>
      <c r="D49" s="30">
        <v>42414</v>
      </c>
      <c r="E49" s="29" t="s">
        <v>165</v>
      </c>
      <c r="F49" s="31" t="s">
        <v>2489</v>
      </c>
      <c r="G49" s="30">
        <v>42534</v>
      </c>
      <c r="H49" s="30"/>
      <c r="I49" s="31" t="s">
        <v>2682</v>
      </c>
      <c r="J49" s="30">
        <v>42468</v>
      </c>
    </row>
    <row r="50" spans="1:10" ht="27.6">
      <c r="A50" s="28" t="s">
        <v>549</v>
      </c>
      <c r="B50" s="29" t="s">
        <v>1333</v>
      </c>
      <c r="C50" s="29" t="s">
        <v>664</v>
      </c>
      <c r="D50" s="30">
        <v>42414</v>
      </c>
      <c r="E50" s="29" t="s">
        <v>165</v>
      </c>
      <c r="F50" s="31" t="s">
        <v>2681</v>
      </c>
      <c r="G50" s="30">
        <v>42534</v>
      </c>
      <c r="H50" s="30"/>
      <c r="I50" s="31" t="s">
        <v>2683</v>
      </c>
      <c r="J50" s="30">
        <v>42468</v>
      </c>
    </row>
    <row r="51" spans="1:10" ht="41.4">
      <c r="A51" s="28" t="s">
        <v>218</v>
      </c>
      <c r="B51" s="29" t="s">
        <v>58</v>
      </c>
      <c r="C51" s="29" t="s">
        <v>664</v>
      </c>
      <c r="D51" s="30">
        <v>42419</v>
      </c>
      <c r="E51" s="29" t="s">
        <v>165</v>
      </c>
      <c r="F51" s="31" t="s">
        <v>2491</v>
      </c>
      <c r="G51" s="30">
        <v>42539</v>
      </c>
      <c r="H51" s="30"/>
      <c r="I51" s="31" t="s">
        <v>2640</v>
      </c>
      <c r="J51" s="30">
        <v>42424</v>
      </c>
    </row>
    <row r="52" spans="1:10" ht="27.6">
      <c r="A52" s="28" t="s">
        <v>549</v>
      </c>
      <c r="B52" s="29" t="s">
        <v>1333</v>
      </c>
      <c r="C52" s="29" t="s">
        <v>664</v>
      </c>
      <c r="D52" s="30">
        <v>42420</v>
      </c>
      <c r="E52" s="29" t="s">
        <v>163</v>
      </c>
      <c r="F52" s="31" t="s">
        <v>2679</v>
      </c>
      <c r="G52" s="30">
        <v>42578</v>
      </c>
      <c r="H52" s="30"/>
      <c r="I52" s="31" t="s">
        <v>2702</v>
      </c>
      <c r="J52" s="30">
        <v>42471</v>
      </c>
    </row>
    <row r="53" spans="1:10" ht="27.6">
      <c r="A53" s="28" t="s">
        <v>549</v>
      </c>
      <c r="B53" s="29" t="s">
        <v>29</v>
      </c>
      <c r="C53" s="29" t="s">
        <v>664</v>
      </c>
      <c r="D53" s="30">
        <v>42421</v>
      </c>
      <c r="E53" s="29" t="s">
        <v>165</v>
      </c>
      <c r="F53" s="31" t="s">
        <v>2492</v>
      </c>
      <c r="G53" s="30">
        <v>42541</v>
      </c>
      <c r="H53" s="30"/>
      <c r="I53" s="31" t="s">
        <v>2767</v>
      </c>
      <c r="J53" s="30">
        <v>42492</v>
      </c>
    </row>
    <row r="54" spans="1:10" ht="27.6">
      <c r="A54" s="28" t="s">
        <v>549</v>
      </c>
      <c r="B54" s="29" t="s">
        <v>59</v>
      </c>
      <c r="C54" s="29" t="s">
        <v>664</v>
      </c>
      <c r="D54" s="30">
        <v>42433</v>
      </c>
      <c r="E54" s="29" t="s">
        <v>873</v>
      </c>
      <c r="F54" s="31" t="s">
        <v>2628</v>
      </c>
      <c r="G54" s="30">
        <v>42553</v>
      </c>
      <c r="H54" s="30"/>
      <c r="I54" s="31" t="s">
        <v>2740</v>
      </c>
      <c r="J54" s="30">
        <v>42488</v>
      </c>
    </row>
    <row r="55" spans="1:10" ht="27.6">
      <c r="A55" s="28" t="s">
        <v>218</v>
      </c>
      <c r="B55" s="29"/>
      <c r="C55" s="29" t="s">
        <v>2677</v>
      </c>
      <c r="D55" s="30">
        <v>42457</v>
      </c>
      <c r="E55" s="29" t="s">
        <v>163</v>
      </c>
      <c r="F55" s="31" t="s">
        <v>2668</v>
      </c>
      <c r="G55" s="30">
        <v>42571</v>
      </c>
      <c r="H55" s="30"/>
      <c r="I55" s="31" t="s">
        <v>2678</v>
      </c>
      <c r="J55" s="30">
        <v>42459</v>
      </c>
    </row>
    <row r="56" spans="1:10" ht="27.6">
      <c r="A56" s="36" t="s">
        <v>549</v>
      </c>
      <c r="B56" s="37" t="s">
        <v>33</v>
      </c>
      <c r="C56" s="37" t="s">
        <v>664</v>
      </c>
      <c r="D56" s="38">
        <v>42465</v>
      </c>
      <c r="E56" s="37" t="s">
        <v>163</v>
      </c>
      <c r="F56" s="39" t="s">
        <v>2690</v>
      </c>
      <c r="G56" s="38">
        <v>42595</v>
      </c>
    </row>
    <row r="57" spans="1:10" ht="41.4">
      <c r="A57" s="28" t="s">
        <v>218</v>
      </c>
      <c r="B57" s="29" t="s">
        <v>2724</v>
      </c>
      <c r="C57" s="29" t="s">
        <v>220</v>
      </c>
      <c r="D57" s="30">
        <v>42482</v>
      </c>
      <c r="E57" s="29" t="s">
        <v>163</v>
      </c>
      <c r="F57" s="31" t="s">
        <v>2725</v>
      </c>
      <c r="G57" s="30">
        <v>42492</v>
      </c>
      <c r="H57" s="30"/>
      <c r="I57" s="31" t="s">
        <v>2768</v>
      </c>
      <c r="J57" s="30">
        <v>42489</v>
      </c>
    </row>
    <row r="58" spans="1:10" ht="27.6">
      <c r="A58" s="28" t="s">
        <v>218</v>
      </c>
      <c r="B58" s="29">
        <v>33</v>
      </c>
      <c r="C58" s="29" t="s">
        <v>220</v>
      </c>
      <c r="D58" s="30">
        <v>42482</v>
      </c>
      <c r="E58" s="29" t="s">
        <v>168</v>
      </c>
      <c r="F58" s="31" t="s">
        <v>2731</v>
      </c>
      <c r="G58" s="30">
        <v>42492</v>
      </c>
      <c r="H58" s="30"/>
      <c r="I58" s="31" t="s">
        <v>2738</v>
      </c>
      <c r="J58" s="30">
        <v>42487</v>
      </c>
    </row>
    <row r="59" spans="1:10" ht="27.6">
      <c r="A59" s="28" t="s">
        <v>218</v>
      </c>
      <c r="B59" s="29" t="s">
        <v>2758</v>
      </c>
      <c r="C59" s="29" t="s">
        <v>220</v>
      </c>
      <c r="D59" s="30">
        <v>42495</v>
      </c>
      <c r="E59" s="29" t="s">
        <v>1403</v>
      </c>
      <c r="F59" s="31" t="s">
        <v>2757</v>
      </c>
      <c r="G59" s="30">
        <v>42505</v>
      </c>
      <c r="H59" s="30"/>
      <c r="I59" s="31" t="s">
        <v>2765</v>
      </c>
      <c r="J59" s="30">
        <v>42501</v>
      </c>
    </row>
    <row r="60" spans="1:10" ht="27.6">
      <c r="A60" s="36" t="s">
        <v>549</v>
      </c>
      <c r="B60" s="37" t="s">
        <v>33</v>
      </c>
      <c r="C60" s="37" t="s">
        <v>664</v>
      </c>
      <c r="D60" s="38">
        <v>42500</v>
      </c>
      <c r="E60" s="37" t="s">
        <v>1403</v>
      </c>
      <c r="F60" s="39" t="s">
        <v>2766</v>
      </c>
      <c r="G60" s="38">
        <v>42684</v>
      </c>
    </row>
    <row r="61" spans="1:10">
      <c r="A61" s="36" t="s">
        <v>218</v>
      </c>
      <c r="B61" s="37" t="s">
        <v>2776</v>
      </c>
      <c r="D61" s="38">
        <v>42506</v>
      </c>
      <c r="E61" s="37" t="s">
        <v>2778</v>
      </c>
      <c r="F61" s="39" t="s">
        <v>2780</v>
      </c>
    </row>
    <row r="62" spans="1:10" ht="27.6">
      <c r="A62" s="28" t="s">
        <v>218</v>
      </c>
      <c r="B62" s="29" t="s">
        <v>2781</v>
      </c>
      <c r="C62" s="29"/>
      <c r="D62" s="30">
        <v>42506</v>
      </c>
      <c r="E62" s="29" t="s">
        <v>2778</v>
      </c>
      <c r="F62" s="31" t="s">
        <v>2782</v>
      </c>
      <c r="G62" s="30"/>
      <c r="H62" s="30"/>
      <c r="I62" s="31" t="s">
        <v>2868</v>
      </c>
      <c r="J62" s="30">
        <v>42508</v>
      </c>
    </row>
    <row r="63" spans="1:10" ht="27.6">
      <c r="A63" s="28" t="s">
        <v>218</v>
      </c>
      <c r="B63" s="29" t="s">
        <v>2787</v>
      </c>
      <c r="C63" s="29" t="s">
        <v>2788</v>
      </c>
      <c r="D63" s="30">
        <v>42506</v>
      </c>
      <c r="E63" s="29" t="s">
        <v>2778</v>
      </c>
      <c r="F63" s="31" t="s">
        <v>2789</v>
      </c>
      <c r="G63" s="30"/>
      <c r="H63" s="30"/>
      <c r="I63" s="31" t="s">
        <v>2869</v>
      </c>
      <c r="J63" s="30">
        <v>42509</v>
      </c>
    </row>
  </sheetData>
  <sortState ref="A2:J55">
    <sortCondition ref="D1"/>
  </sortState>
  <customSheetViews>
    <customSheetView guid="{D96FCC06-07CB-481D-80DB-3281D6A32088}">
      <pane ySplit="1" topLeftCell="A5" activePane="bottomLeft" state="frozen"/>
      <selection pane="bottomLeft" activeCell="A13" sqref="A13"/>
      <pageMargins left="0.7" right="0.7" top="0.75" bottom="0.75" header="0.3" footer="0.3"/>
      <pageSetup orientation="portrait" r:id="rId1"/>
    </customSheetView>
    <customSheetView guid="{58B91153-21B1-4E2D-8533-3F79CCA12078}">
      <pane ySplit="1" topLeftCell="A2" activePane="bottomLeft" state="frozen"/>
      <selection pane="bottomLeft" activeCell="A14" sqref="A14"/>
      <pageMargins left="0.7" right="0.7" top="0.75" bottom="0.75" header="0.3" footer="0.3"/>
      <pageSetup orientation="portrait" r:id="rId2"/>
    </customSheetView>
  </customSheetViews>
  <phoneticPr fontId="0" type="noConversion"/>
  <dataValidations count="5">
    <dataValidation type="list" allowBlank="1" showInputMessage="1" showErrorMessage="1" sqref="E1 E1840:E65536">
      <formula1>"N176AL,N193AL,N275AL,N346AL,N358AL,N360AL,N363AL,N407AL,N415AL,N637AL,N847AL,N397AL,N412BG,N492HL,N494HL"</formula1>
    </dataValidation>
    <dataValidation type="list" allowBlank="1" showInputMessage="1" showErrorMessage="1" sqref="E2:E18 E1001:E1839">
      <formula1>AC</formula1>
    </dataValidation>
    <dataValidation type="list" allowBlank="1" showInputMessage="1" showErrorMessage="1" sqref="A1:A1048576">
      <formula1>"D,N,M,"</formula1>
    </dataValidation>
    <dataValidation type="list" allowBlank="1" showInputMessage="1" showErrorMessage="1" sqref="C1:C1048576">
      <formula1>"A,B,C,D,"</formula1>
    </dataValidation>
    <dataValidation type="list" allowBlank="1" showInputMessage="1" showErrorMessage="1" sqref="B1:B1048576">
      <formula1>NEF</formula1>
    </dataValidation>
  </dataValidations>
  <pageMargins left="0.7" right="0.7" top="0.75" bottom="0.75" header="0.3" footer="0.3"/>
  <pageSetup scale="29" orientation="landscape"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'MH AirCraft List'!$A$1:$A$14</xm:f>
          </x14:formula1>
          <xm:sqref>E19:E60 E501:E1000</xm:sqref>
        </x14:dataValidation>
        <x14:dataValidation type="list" allowBlank="1" showInputMessage="1" showErrorMessage="1">
          <x14:formula1>
            <xm:f>'MH AirCraft List'!$A$1:$A$30</xm:f>
          </x14:formula1>
          <xm:sqref>E61 E62 E63:E500</xm:sqref>
        </x14:dataValidation>
      </x14:dataValidations>
    </ext>
  </extLst>
</worksheet>
</file>

<file path=xl/worksheets/sheet3.xml><?xml version="1.0" encoding="utf-8"?>
<worksheet xmlns="http://schemas.openxmlformats.org/spreadsheetml/2006/main" xmlns:r="http://schemas.openxmlformats.org/officeDocument/2006/relationships">
  <sheetPr>
    <pageSetUpPr fitToPage="1"/>
  </sheetPr>
  <dimension ref="A1:O1002"/>
  <sheetViews>
    <sheetView zoomScale="82" zoomScaleNormal="82" workbookViewId="0">
      <pane ySplit="1" topLeftCell="A545" activePane="bottomLeft" state="frozen"/>
      <selection pane="bottomLeft" activeCell="I542" sqref="I542"/>
    </sheetView>
  </sheetViews>
  <sheetFormatPr defaultColWidth="9.109375" defaultRowHeight="15.6"/>
  <cols>
    <col min="1" max="1" width="25" style="44" customWidth="1"/>
    <col min="2" max="2" width="16.109375" style="40" customWidth="1"/>
    <col min="3" max="3" width="15.5546875" style="41" customWidth="1"/>
    <col min="4" max="4" width="14.88671875" style="42" customWidth="1"/>
    <col min="5" max="5" width="34.88671875" style="43" customWidth="1"/>
    <col min="6" max="6" width="18.44140625" style="40" customWidth="1"/>
    <col min="7" max="7" width="8.88671875" style="10" customWidth="1"/>
    <col min="8" max="8" width="7" style="10" customWidth="1"/>
    <col min="9" max="9" width="8.5546875" style="10" customWidth="1"/>
    <col min="10" max="10" width="4.44140625" style="10" customWidth="1"/>
    <col min="11" max="16384" width="9.109375" style="10"/>
  </cols>
  <sheetData>
    <row r="1" spans="1:15" ht="126" customHeight="1" thickTop="1" thickBot="1">
      <c r="A1" s="51" t="s">
        <v>1056</v>
      </c>
      <c r="B1" s="52" t="s">
        <v>142</v>
      </c>
      <c r="C1" s="53" t="s">
        <v>144</v>
      </c>
      <c r="D1" s="54" t="s">
        <v>145</v>
      </c>
      <c r="E1" s="55" t="s">
        <v>150</v>
      </c>
      <c r="F1" s="52" t="s">
        <v>1057</v>
      </c>
      <c r="G1" s="45"/>
      <c r="H1" s="45"/>
      <c r="I1" s="45"/>
      <c r="J1" s="45"/>
    </row>
    <row r="2" spans="1:15" ht="16.8" thickTop="1" thickBot="1">
      <c r="A2" s="47" t="s">
        <v>1124</v>
      </c>
      <c r="B2" s="47" t="s">
        <v>167</v>
      </c>
      <c r="C2" s="48">
        <v>6369</v>
      </c>
      <c r="D2" s="49">
        <v>41950</v>
      </c>
      <c r="E2" s="50" t="s">
        <v>1068</v>
      </c>
      <c r="F2" s="47" t="s">
        <v>1085</v>
      </c>
      <c r="G2" s="46"/>
      <c r="H2" s="46"/>
      <c r="I2" s="46"/>
      <c r="J2" s="46"/>
    </row>
    <row r="3" spans="1:15" ht="16.8" thickTop="1" thickBot="1">
      <c r="A3" s="47" t="s">
        <v>1117</v>
      </c>
      <c r="B3" s="47" t="s">
        <v>167</v>
      </c>
      <c r="C3" s="48">
        <v>6372.6</v>
      </c>
      <c r="D3" s="49">
        <v>41953</v>
      </c>
      <c r="E3" s="50" t="s">
        <v>1066</v>
      </c>
      <c r="F3" s="47" t="s">
        <v>1086</v>
      </c>
      <c r="G3" s="46"/>
      <c r="H3" s="46"/>
      <c r="I3" s="46"/>
      <c r="J3" s="46"/>
    </row>
    <row r="4" spans="1:15" ht="16.8" thickTop="1" thickBot="1">
      <c r="A4" s="47" t="s">
        <v>1100</v>
      </c>
      <c r="B4" s="47" t="s">
        <v>167</v>
      </c>
      <c r="C4" s="48">
        <v>6372.6</v>
      </c>
      <c r="D4" s="49">
        <v>41953</v>
      </c>
      <c r="E4" s="50" t="s">
        <v>1061</v>
      </c>
      <c r="F4" s="47" t="s">
        <v>1086</v>
      </c>
      <c r="G4" s="46"/>
      <c r="H4" s="46"/>
      <c r="I4" s="46"/>
      <c r="J4" s="46"/>
    </row>
    <row r="5" spans="1:15" ht="32.4" thickTop="1" thickBot="1">
      <c r="A5" s="47" t="s">
        <v>1115</v>
      </c>
      <c r="B5" s="47" t="s">
        <v>167</v>
      </c>
      <c r="C5" s="48">
        <v>6372.6</v>
      </c>
      <c r="D5" s="49">
        <v>41953</v>
      </c>
      <c r="E5" s="50" t="s">
        <v>1082</v>
      </c>
      <c r="F5" s="47" t="s">
        <v>1086</v>
      </c>
      <c r="G5" s="46"/>
      <c r="H5" s="46"/>
      <c r="I5" s="46"/>
      <c r="J5" s="46"/>
    </row>
    <row r="6" spans="1:15" ht="16.8" thickTop="1" thickBot="1">
      <c r="A6" s="47" t="s">
        <v>1097</v>
      </c>
      <c r="B6" s="47" t="s">
        <v>167</v>
      </c>
      <c r="C6" s="48">
        <v>6372.6</v>
      </c>
      <c r="D6" s="49">
        <v>41953</v>
      </c>
      <c r="E6" s="50" t="s">
        <v>1061</v>
      </c>
      <c r="F6" s="47" t="s">
        <v>1086</v>
      </c>
      <c r="G6" s="46"/>
      <c r="H6" s="46"/>
      <c r="I6" s="46"/>
      <c r="J6" s="46"/>
    </row>
    <row r="7" spans="1:15" ht="16.8" thickTop="1" thickBot="1">
      <c r="A7" s="47" t="s">
        <v>1099</v>
      </c>
      <c r="B7" s="47" t="s">
        <v>167</v>
      </c>
      <c r="C7" s="48">
        <v>6372.6</v>
      </c>
      <c r="D7" s="49">
        <v>41953</v>
      </c>
      <c r="E7" s="50" t="s">
        <v>1061</v>
      </c>
      <c r="F7" s="47" t="s">
        <v>1086</v>
      </c>
      <c r="G7" s="46"/>
      <c r="H7" s="46"/>
      <c r="I7" s="46"/>
      <c r="J7" s="46"/>
    </row>
    <row r="8" spans="1:15" ht="16.8" thickTop="1" thickBot="1">
      <c r="A8" s="47" t="s">
        <v>1094</v>
      </c>
      <c r="B8" s="47" t="s">
        <v>167</v>
      </c>
      <c r="C8" s="48">
        <v>6381.3</v>
      </c>
      <c r="D8" s="49">
        <v>41956</v>
      </c>
      <c r="E8" s="50" t="s">
        <v>1059</v>
      </c>
      <c r="F8" s="47" t="s">
        <v>1133</v>
      </c>
      <c r="G8" s="46"/>
      <c r="H8" s="46"/>
      <c r="I8" s="46"/>
      <c r="J8" s="46"/>
    </row>
    <row r="9" spans="1:15" ht="16.8" thickTop="1" thickBot="1">
      <c r="A9" s="47" t="s">
        <v>1123</v>
      </c>
      <c r="B9" s="47" t="s">
        <v>167</v>
      </c>
      <c r="C9" s="48">
        <v>6403.5</v>
      </c>
      <c r="D9" s="49">
        <v>41971</v>
      </c>
      <c r="E9" s="50" t="s">
        <v>1067</v>
      </c>
      <c r="F9" s="47" t="s">
        <v>1134</v>
      </c>
      <c r="G9" s="46"/>
      <c r="H9" s="46"/>
      <c r="I9" s="46"/>
      <c r="J9" s="46"/>
    </row>
    <row r="10" spans="1:15" ht="16.8" thickTop="1" thickBot="1">
      <c r="A10" s="47" t="s">
        <v>1125</v>
      </c>
      <c r="B10" s="47" t="s">
        <v>167</v>
      </c>
      <c r="C10" s="48">
        <v>6412.2</v>
      </c>
      <c r="D10" s="49">
        <v>41978</v>
      </c>
      <c r="E10" s="50" t="s">
        <v>1068</v>
      </c>
      <c r="F10" s="47" t="s">
        <v>1135</v>
      </c>
      <c r="G10" s="46"/>
      <c r="H10" s="46"/>
      <c r="I10" s="46"/>
      <c r="J10" s="46"/>
    </row>
    <row r="11" spans="1:15" ht="16.8" thickTop="1" thickBot="1">
      <c r="A11" s="47" t="s">
        <v>1118</v>
      </c>
      <c r="B11" s="47" t="s">
        <v>167</v>
      </c>
      <c r="C11" s="48">
        <v>6416.6</v>
      </c>
      <c r="D11" s="49">
        <v>41981</v>
      </c>
      <c r="E11" s="50" t="s">
        <v>1066</v>
      </c>
      <c r="F11" s="47" t="s">
        <v>1136</v>
      </c>
      <c r="G11" s="46"/>
      <c r="H11" s="46"/>
      <c r="I11" s="46"/>
      <c r="J11" s="46"/>
    </row>
    <row r="12" spans="1:15" ht="16.8" thickTop="1" thickBot="1">
      <c r="A12" s="47" t="s">
        <v>1090</v>
      </c>
      <c r="B12" s="47" t="s">
        <v>167</v>
      </c>
      <c r="C12" s="48">
        <v>6422.6</v>
      </c>
      <c r="D12" s="49">
        <v>41984</v>
      </c>
      <c r="E12" s="50" t="s">
        <v>1058</v>
      </c>
      <c r="F12" s="47" t="s">
        <v>1137</v>
      </c>
      <c r="G12" s="46"/>
      <c r="H12" s="46"/>
      <c r="I12" s="46"/>
      <c r="J12" s="46"/>
    </row>
    <row r="13" spans="1:15" ht="16.8" thickTop="1" thickBot="1">
      <c r="A13" s="47" t="s">
        <v>1094</v>
      </c>
      <c r="B13" s="47" t="s">
        <v>167</v>
      </c>
      <c r="C13" s="48">
        <v>6427.6</v>
      </c>
      <c r="D13" s="49">
        <v>41988</v>
      </c>
      <c r="E13" s="50" t="s">
        <v>1059</v>
      </c>
      <c r="F13" s="47" t="s">
        <v>1138</v>
      </c>
      <c r="G13" s="46"/>
      <c r="H13" s="46"/>
      <c r="I13" s="46"/>
      <c r="J13" s="46"/>
      <c r="M13" s="63" t="s">
        <v>1150</v>
      </c>
      <c r="N13" s="64"/>
      <c r="O13" s="64"/>
    </row>
    <row r="14" spans="1:15" ht="16.8" thickTop="1" thickBot="1">
      <c r="A14" s="57" t="s">
        <v>1106</v>
      </c>
      <c r="B14" s="47" t="s">
        <v>167</v>
      </c>
      <c r="C14" s="48">
        <v>6432.1</v>
      </c>
      <c r="D14" s="49">
        <v>42009</v>
      </c>
      <c r="E14" s="50" t="s">
        <v>1083</v>
      </c>
      <c r="F14" s="47" t="s">
        <v>1139</v>
      </c>
      <c r="G14" s="46"/>
      <c r="H14" s="46"/>
      <c r="I14" s="46"/>
      <c r="J14" s="46"/>
    </row>
    <row r="15" spans="1:15" ht="16.8" thickTop="1" thickBot="1">
      <c r="A15" s="57" t="s">
        <v>1107</v>
      </c>
      <c r="B15" s="47" t="s">
        <v>167</v>
      </c>
      <c r="C15" s="48">
        <v>6432.1</v>
      </c>
      <c r="D15" s="49">
        <v>42009</v>
      </c>
      <c r="E15" s="50" t="s">
        <v>1074</v>
      </c>
      <c r="F15" s="47" t="s">
        <v>1139</v>
      </c>
      <c r="G15" s="46"/>
      <c r="H15" s="46"/>
      <c r="I15" s="46"/>
      <c r="J15" s="46"/>
    </row>
    <row r="16" spans="1:15" ht="16.8" thickTop="1" thickBot="1">
      <c r="A16" s="56" t="s">
        <v>1116</v>
      </c>
      <c r="B16" s="47" t="s">
        <v>167</v>
      </c>
      <c r="C16" s="48">
        <v>6432.1</v>
      </c>
      <c r="D16" s="49">
        <v>42012</v>
      </c>
      <c r="E16" s="50" t="s">
        <v>1064</v>
      </c>
      <c r="F16" s="47" t="s">
        <v>1139</v>
      </c>
      <c r="G16" s="46"/>
      <c r="H16" s="46"/>
      <c r="I16" s="46"/>
      <c r="J16" s="46"/>
    </row>
    <row r="17" spans="1:10" ht="32.4" thickTop="1" thickBot="1">
      <c r="A17" s="56" t="s">
        <v>1115</v>
      </c>
      <c r="B17" s="47" t="s">
        <v>167</v>
      </c>
      <c r="C17" s="48">
        <v>6432.1</v>
      </c>
      <c r="D17" s="49">
        <v>42013</v>
      </c>
      <c r="E17" s="50" t="s">
        <v>1082</v>
      </c>
      <c r="F17" s="47" t="s">
        <v>1139</v>
      </c>
      <c r="G17" s="46"/>
      <c r="H17" s="46"/>
      <c r="I17" s="46"/>
      <c r="J17" s="46"/>
    </row>
    <row r="18" spans="1:10" ht="16.8" thickTop="1" thickBot="1">
      <c r="A18" s="47" t="s">
        <v>1126</v>
      </c>
      <c r="B18" s="47" t="s">
        <v>167</v>
      </c>
      <c r="C18" s="48">
        <v>6449.8</v>
      </c>
      <c r="D18" s="49">
        <v>42033</v>
      </c>
      <c r="E18" s="50" t="s">
        <v>1068</v>
      </c>
      <c r="F18" s="47" t="s">
        <v>1140</v>
      </c>
      <c r="G18" s="46"/>
      <c r="H18" s="46"/>
      <c r="I18" s="46"/>
      <c r="J18" s="46"/>
    </row>
    <row r="19" spans="1:10" ht="16.8" thickTop="1" thickBot="1">
      <c r="A19" s="47" t="s">
        <v>1089</v>
      </c>
      <c r="B19" s="47" t="s">
        <v>160</v>
      </c>
      <c r="C19" s="48">
        <v>3704.1</v>
      </c>
      <c r="D19" s="49">
        <v>42044</v>
      </c>
      <c r="E19" s="50" t="s">
        <v>1058</v>
      </c>
      <c r="F19" s="47" t="s">
        <v>1142</v>
      </c>
      <c r="G19" s="46"/>
      <c r="H19" s="46"/>
      <c r="I19" s="46"/>
      <c r="J19" s="46"/>
    </row>
    <row r="20" spans="1:10" ht="16.8" thickTop="1" thickBot="1">
      <c r="A20" s="56" t="s">
        <v>1114</v>
      </c>
      <c r="B20" s="47" t="s">
        <v>160</v>
      </c>
      <c r="C20" s="48">
        <v>3704.1</v>
      </c>
      <c r="D20" s="49">
        <v>42045</v>
      </c>
      <c r="E20" s="50" t="s">
        <v>1084</v>
      </c>
      <c r="F20" s="47" t="s">
        <v>1142</v>
      </c>
      <c r="G20" s="46"/>
      <c r="H20" s="46"/>
      <c r="I20" s="46"/>
      <c r="J20" s="46"/>
    </row>
    <row r="21" spans="1:10" ht="32.4" thickTop="1" thickBot="1">
      <c r="A21" s="56" t="s">
        <v>1115</v>
      </c>
      <c r="B21" s="47" t="s">
        <v>164</v>
      </c>
      <c r="C21" s="48">
        <v>1863.4</v>
      </c>
      <c r="D21" s="49">
        <v>42045</v>
      </c>
      <c r="E21" s="50" t="s">
        <v>1082</v>
      </c>
      <c r="F21" s="47" t="s">
        <v>1145</v>
      </c>
      <c r="G21" s="46"/>
      <c r="H21" s="46"/>
      <c r="I21" s="46"/>
      <c r="J21" s="46"/>
    </row>
    <row r="22" spans="1:10" ht="16.8" thickTop="1" thickBot="1">
      <c r="A22" s="56" t="s">
        <v>1106</v>
      </c>
      <c r="B22" s="47" t="s">
        <v>164</v>
      </c>
      <c r="C22" s="48">
        <v>1863.4</v>
      </c>
      <c r="D22" s="49">
        <v>42045</v>
      </c>
      <c r="E22" s="50" t="s">
        <v>1083</v>
      </c>
      <c r="F22" s="47" t="s">
        <v>1145</v>
      </c>
      <c r="G22" s="46"/>
      <c r="H22" s="46"/>
      <c r="I22" s="46"/>
      <c r="J22" s="46"/>
    </row>
    <row r="23" spans="1:10" ht="16.8" thickTop="1" thickBot="1">
      <c r="A23" s="56" t="s">
        <v>1107</v>
      </c>
      <c r="B23" s="47" t="s">
        <v>164</v>
      </c>
      <c r="C23" s="48">
        <v>1863.4</v>
      </c>
      <c r="D23" s="49">
        <v>42045</v>
      </c>
      <c r="E23" s="50" t="s">
        <v>1074</v>
      </c>
      <c r="F23" s="47" t="s">
        <v>1145</v>
      </c>
      <c r="G23" s="46"/>
      <c r="H23" s="46"/>
      <c r="I23" s="46"/>
      <c r="J23" s="46"/>
    </row>
    <row r="24" spans="1:10" ht="16.8" thickTop="1" thickBot="1">
      <c r="A24" s="56" t="s">
        <v>1108</v>
      </c>
      <c r="B24" s="47" t="s">
        <v>164</v>
      </c>
      <c r="C24" s="48">
        <v>1863.4</v>
      </c>
      <c r="D24" s="49">
        <v>42045</v>
      </c>
      <c r="E24" s="50" t="s">
        <v>1063</v>
      </c>
      <c r="F24" s="47" t="s">
        <v>1145</v>
      </c>
      <c r="G24" s="46"/>
      <c r="H24" s="46"/>
      <c r="I24" s="46"/>
      <c r="J24" s="46"/>
    </row>
    <row r="25" spans="1:10" ht="16.8" thickTop="1" thickBot="1">
      <c r="A25" s="47" t="s">
        <v>1119</v>
      </c>
      <c r="B25" s="47" t="s">
        <v>167</v>
      </c>
      <c r="C25" s="48">
        <v>6460.9</v>
      </c>
      <c r="D25" s="49">
        <v>42045</v>
      </c>
      <c r="E25" s="50" t="s">
        <v>1066</v>
      </c>
      <c r="F25" s="47" t="s">
        <v>1141</v>
      </c>
      <c r="G25" s="46"/>
      <c r="H25" s="46"/>
      <c r="I25" s="46"/>
      <c r="J25" s="46"/>
    </row>
    <row r="26" spans="1:10" ht="16.8" thickTop="1" thickBot="1">
      <c r="A26" s="47" t="s">
        <v>1120</v>
      </c>
      <c r="B26" s="47" t="s">
        <v>160</v>
      </c>
      <c r="C26" s="48">
        <v>3713.4</v>
      </c>
      <c r="D26" s="49">
        <v>42050</v>
      </c>
      <c r="E26" s="50" t="s">
        <v>1066</v>
      </c>
      <c r="F26" s="47" t="s">
        <v>1143</v>
      </c>
      <c r="G26" s="46"/>
      <c r="H26" s="46"/>
      <c r="I26" s="46"/>
      <c r="J26" s="46"/>
    </row>
    <row r="27" spans="1:10" ht="16.8" thickTop="1" thickBot="1">
      <c r="A27" s="47" t="s">
        <v>1128</v>
      </c>
      <c r="B27" s="47" t="s">
        <v>874</v>
      </c>
      <c r="C27" s="48">
        <v>8550.2000000000007</v>
      </c>
      <c r="D27" s="49">
        <v>42055</v>
      </c>
      <c r="E27" s="50" t="s">
        <v>1068</v>
      </c>
      <c r="F27" s="47" t="s">
        <v>1153</v>
      </c>
      <c r="G27" s="46"/>
      <c r="H27" s="46"/>
      <c r="I27" s="46"/>
      <c r="J27" s="46"/>
    </row>
    <row r="28" spans="1:10" ht="16.8" thickTop="1" thickBot="1">
      <c r="A28" s="47" t="s">
        <v>1089</v>
      </c>
      <c r="B28" s="47" t="s">
        <v>167</v>
      </c>
      <c r="C28" s="48">
        <v>6471.3</v>
      </c>
      <c r="D28" s="49">
        <v>42055</v>
      </c>
      <c r="E28" s="50" t="s">
        <v>1058</v>
      </c>
      <c r="F28" s="47" t="s">
        <v>1148</v>
      </c>
      <c r="G28" s="46"/>
      <c r="H28" s="46"/>
      <c r="I28" s="46"/>
      <c r="J28" s="46"/>
    </row>
    <row r="29" spans="1:10" ht="16.8" thickTop="1" thickBot="1">
      <c r="A29" s="56" t="s">
        <v>1113</v>
      </c>
      <c r="B29" s="47" t="s">
        <v>160</v>
      </c>
      <c r="C29" s="48">
        <v>3725.7</v>
      </c>
      <c r="D29" s="49">
        <v>42056</v>
      </c>
      <c r="E29" s="50" t="s">
        <v>1078</v>
      </c>
      <c r="F29" s="47" t="s">
        <v>1152</v>
      </c>
      <c r="G29" s="46"/>
      <c r="H29" s="46"/>
      <c r="I29" s="46"/>
      <c r="J29" s="46"/>
    </row>
    <row r="30" spans="1:10" ht="16.8" thickTop="1" thickBot="1">
      <c r="A30" s="47" t="s">
        <v>1091</v>
      </c>
      <c r="B30" s="47" t="s">
        <v>164</v>
      </c>
      <c r="C30" s="48">
        <v>1869.9</v>
      </c>
      <c r="D30" s="49">
        <v>42058</v>
      </c>
      <c r="E30" s="50" t="s">
        <v>1058</v>
      </c>
      <c r="F30" s="47" t="s">
        <v>1144</v>
      </c>
      <c r="G30" s="46"/>
      <c r="H30" s="46"/>
      <c r="I30" s="46"/>
      <c r="J30" s="46"/>
    </row>
    <row r="31" spans="1:10" ht="16.8" thickTop="1" thickBot="1">
      <c r="A31" s="47" t="s">
        <v>1091</v>
      </c>
      <c r="B31" s="47" t="s">
        <v>164</v>
      </c>
      <c r="C31" s="48">
        <v>1869.9</v>
      </c>
      <c r="D31" s="49">
        <v>42058</v>
      </c>
      <c r="E31" s="50" t="s">
        <v>1058</v>
      </c>
      <c r="F31" s="47" t="s">
        <v>1144</v>
      </c>
      <c r="G31" s="46"/>
      <c r="H31" s="46"/>
      <c r="I31" s="46"/>
      <c r="J31" s="46"/>
    </row>
    <row r="32" spans="1:10" ht="16.8" thickTop="1" thickBot="1">
      <c r="A32" s="47" t="s">
        <v>1127</v>
      </c>
      <c r="B32" s="47" t="s">
        <v>160</v>
      </c>
      <c r="C32" s="48">
        <v>3725.9</v>
      </c>
      <c r="D32" s="49">
        <v>42059</v>
      </c>
      <c r="E32" s="50" t="s">
        <v>1068</v>
      </c>
      <c r="F32" s="47" t="s">
        <v>1151</v>
      </c>
      <c r="G32" s="46"/>
      <c r="H32" s="46"/>
      <c r="I32" s="46"/>
      <c r="J32" s="46"/>
    </row>
    <row r="33" spans="1:10" ht="16.8" thickTop="1" thickBot="1">
      <c r="A33" s="56" t="s">
        <v>1127</v>
      </c>
      <c r="B33" s="47" t="s">
        <v>164</v>
      </c>
      <c r="C33" s="48">
        <v>1871.6</v>
      </c>
      <c r="D33" s="49">
        <v>42059</v>
      </c>
      <c r="E33" s="50" t="s">
        <v>1068</v>
      </c>
      <c r="F33" s="47" t="s">
        <v>1160</v>
      </c>
      <c r="G33" s="46"/>
      <c r="H33" s="46"/>
      <c r="I33" s="46"/>
      <c r="J33" s="46"/>
    </row>
    <row r="34" spans="1:10" ht="16.8" thickTop="1" thickBot="1">
      <c r="A34" s="47" t="s">
        <v>1094</v>
      </c>
      <c r="B34" s="47" t="s">
        <v>164</v>
      </c>
      <c r="C34" s="48">
        <v>1871.6</v>
      </c>
      <c r="D34" s="49">
        <v>42059</v>
      </c>
      <c r="E34" s="50" t="s">
        <v>1059</v>
      </c>
      <c r="F34" s="47" t="s">
        <v>1160</v>
      </c>
      <c r="G34" s="46"/>
      <c r="H34" s="46"/>
      <c r="I34" s="46"/>
      <c r="J34" s="46"/>
    </row>
    <row r="35" spans="1:10" ht="16.8" thickTop="1" thickBot="1">
      <c r="A35" s="56" t="s">
        <v>1107</v>
      </c>
      <c r="B35" s="47" t="s">
        <v>162</v>
      </c>
      <c r="C35" s="48">
        <v>1963.4</v>
      </c>
      <c r="D35" s="49">
        <v>42059</v>
      </c>
      <c r="E35" s="50" t="s">
        <v>1074</v>
      </c>
      <c r="F35" s="47" t="s">
        <v>1149</v>
      </c>
      <c r="G35" s="46"/>
      <c r="H35" s="46"/>
      <c r="I35" s="46"/>
      <c r="J35" s="46"/>
    </row>
    <row r="36" spans="1:10" ht="32.4" thickTop="1" thickBot="1">
      <c r="A36" s="56" t="s">
        <v>1115</v>
      </c>
      <c r="B36" s="47" t="s">
        <v>162</v>
      </c>
      <c r="C36" s="48">
        <v>1963.4</v>
      </c>
      <c r="D36" s="49">
        <v>42059</v>
      </c>
      <c r="E36" s="50" t="s">
        <v>1082</v>
      </c>
      <c r="F36" s="47" t="s">
        <v>1149</v>
      </c>
      <c r="G36" s="46"/>
      <c r="H36" s="46"/>
      <c r="I36" s="46"/>
      <c r="J36" s="46"/>
    </row>
    <row r="37" spans="1:10" ht="16.8" thickTop="1" thickBot="1">
      <c r="A37" s="47" t="s">
        <v>1092</v>
      </c>
      <c r="B37" s="47" t="s">
        <v>874</v>
      </c>
      <c r="C37" s="48">
        <v>8559.7000000000007</v>
      </c>
      <c r="D37" s="49">
        <v>42063</v>
      </c>
      <c r="E37" s="50" t="s">
        <v>1058</v>
      </c>
      <c r="F37" s="47" t="s">
        <v>1154</v>
      </c>
      <c r="G37" s="46"/>
      <c r="H37" s="46"/>
      <c r="I37" s="46"/>
      <c r="J37" s="46"/>
    </row>
    <row r="38" spans="1:10" ht="16.8" thickTop="1" thickBot="1">
      <c r="A38" s="47" t="s">
        <v>1094</v>
      </c>
      <c r="B38" s="47" t="s">
        <v>160</v>
      </c>
      <c r="C38" s="48">
        <v>3737.9</v>
      </c>
      <c r="D38" s="49">
        <v>42064</v>
      </c>
      <c r="E38" s="50" t="s">
        <v>1059</v>
      </c>
      <c r="F38" s="47" t="s">
        <v>1146</v>
      </c>
      <c r="G38" s="46"/>
      <c r="H38" s="46"/>
      <c r="I38" s="46"/>
      <c r="J38" s="46"/>
    </row>
    <row r="39" spans="1:10" ht="16.8" thickTop="1" thickBot="1">
      <c r="A39" s="47" t="s">
        <v>1094</v>
      </c>
      <c r="B39" s="47" t="s">
        <v>167</v>
      </c>
      <c r="C39" s="48">
        <v>6475.5</v>
      </c>
      <c r="D39" s="49">
        <v>42064</v>
      </c>
      <c r="E39" s="50" t="s">
        <v>1059</v>
      </c>
      <c r="F39" s="47" t="s">
        <v>1147</v>
      </c>
      <c r="G39" s="46"/>
      <c r="H39" s="46"/>
      <c r="I39" s="46"/>
      <c r="J39" s="46"/>
    </row>
    <row r="40" spans="1:10" ht="16.8" thickTop="1" thickBot="1">
      <c r="A40" s="47" t="s">
        <v>1125</v>
      </c>
      <c r="B40" s="47" t="s">
        <v>166</v>
      </c>
      <c r="C40" s="48">
        <v>5349.1</v>
      </c>
      <c r="D40" s="49">
        <v>42065</v>
      </c>
      <c r="E40" s="50" t="s">
        <v>1068</v>
      </c>
      <c r="F40" s="47" t="s">
        <v>1159</v>
      </c>
      <c r="G40" s="46"/>
      <c r="H40" s="46"/>
      <c r="I40" s="46"/>
      <c r="J40" s="46"/>
    </row>
    <row r="41" spans="1:10" ht="16.8" thickTop="1" thickBot="1">
      <c r="A41" s="47" t="s">
        <v>1114</v>
      </c>
      <c r="B41" s="47" t="s">
        <v>162</v>
      </c>
      <c r="C41" s="48">
        <v>1963.4</v>
      </c>
      <c r="D41" s="49">
        <v>42066</v>
      </c>
      <c r="E41" s="50" t="s">
        <v>1084</v>
      </c>
      <c r="F41" s="47" t="s">
        <v>1182</v>
      </c>
      <c r="G41" s="46"/>
      <c r="H41" s="46"/>
      <c r="I41" s="46"/>
      <c r="J41" s="46"/>
    </row>
    <row r="42" spans="1:10" ht="16.8" thickTop="1" thickBot="1">
      <c r="A42" s="47" t="s">
        <v>1106</v>
      </c>
      <c r="B42" s="47" t="s">
        <v>162</v>
      </c>
      <c r="C42" s="48">
        <v>1963.4</v>
      </c>
      <c r="D42" s="49">
        <v>42068</v>
      </c>
      <c r="E42" s="50" t="s">
        <v>1083</v>
      </c>
      <c r="F42" s="47" t="s">
        <v>1183</v>
      </c>
      <c r="G42" s="46"/>
      <c r="H42" s="46"/>
      <c r="I42" s="46"/>
      <c r="J42" s="46"/>
    </row>
    <row r="43" spans="1:10" ht="16.8" thickTop="1" thickBot="1">
      <c r="A43" s="47" t="s">
        <v>1119</v>
      </c>
      <c r="B43" s="47" t="s">
        <v>162</v>
      </c>
      <c r="C43" s="48">
        <v>1963.4</v>
      </c>
      <c r="D43" s="49">
        <v>42068</v>
      </c>
      <c r="E43" s="50" t="s">
        <v>1066</v>
      </c>
      <c r="F43" s="47" t="s">
        <v>1184</v>
      </c>
      <c r="G43" s="46"/>
      <c r="H43" s="46"/>
      <c r="I43" s="46"/>
      <c r="J43" s="46"/>
    </row>
    <row r="44" spans="1:10" ht="16.8" thickTop="1" thickBot="1">
      <c r="A44" s="47" t="s">
        <v>1090</v>
      </c>
      <c r="B44" s="47" t="s">
        <v>166</v>
      </c>
      <c r="C44" s="48">
        <v>5353.8</v>
      </c>
      <c r="D44" s="49">
        <v>42068</v>
      </c>
      <c r="E44" s="50" t="s">
        <v>1058</v>
      </c>
      <c r="F44" s="47" t="s">
        <v>1161</v>
      </c>
      <c r="G44" s="46"/>
      <c r="H44" s="46"/>
      <c r="I44" s="46"/>
      <c r="J44" s="46"/>
    </row>
    <row r="45" spans="1:10" ht="16.8" thickTop="1" thickBot="1">
      <c r="A45" s="47" t="s">
        <v>1094</v>
      </c>
      <c r="B45" s="47" t="s">
        <v>166</v>
      </c>
      <c r="C45" s="48">
        <v>5356.3</v>
      </c>
      <c r="D45" s="49">
        <v>42069</v>
      </c>
      <c r="E45" s="50" t="s">
        <v>1059</v>
      </c>
      <c r="F45" s="47" t="s">
        <v>1162</v>
      </c>
      <c r="G45" s="46"/>
      <c r="H45" s="46"/>
      <c r="I45" s="46"/>
      <c r="J45" s="46"/>
    </row>
    <row r="46" spans="1:10" ht="16.8" thickTop="1" thickBot="1">
      <c r="A46" s="47" t="s">
        <v>1118</v>
      </c>
      <c r="B46" s="47" t="s">
        <v>166</v>
      </c>
      <c r="C46" s="48">
        <v>5356.3</v>
      </c>
      <c r="D46" s="49">
        <v>42069</v>
      </c>
      <c r="E46" s="50" t="s">
        <v>1066</v>
      </c>
      <c r="F46" s="47" t="s">
        <v>1162</v>
      </c>
      <c r="G46" s="46"/>
      <c r="H46" s="46"/>
      <c r="I46" s="46"/>
      <c r="J46" s="46"/>
    </row>
    <row r="47" spans="1:10" ht="16.8" thickTop="1" thickBot="1">
      <c r="A47" s="47" t="s">
        <v>1091</v>
      </c>
      <c r="B47" s="47" t="s">
        <v>160</v>
      </c>
      <c r="C47" s="48">
        <v>3746.9</v>
      </c>
      <c r="D47" s="49">
        <v>42072</v>
      </c>
      <c r="E47" s="50" t="s">
        <v>1058</v>
      </c>
      <c r="F47" s="47" t="s">
        <v>1163</v>
      </c>
      <c r="G47" s="46"/>
      <c r="H47" s="46"/>
      <c r="I47" s="46"/>
      <c r="J47" s="46"/>
    </row>
    <row r="48" spans="1:10" ht="16.8" thickTop="1" thickBot="1">
      <c r="A48" s="47" t="s">
        <v>1130</v>
      </c>
      <c r="B48" s="47" t="s">
        <v>162</v>
      </c>
      <c r="C48" s="48">
        <v>1963.4</v>
      </c>
      <c r="D48" s="49">
        <v>42072</v>
      </c>
      <c r="E48" s="50" t="s">
        <v>1079</v>
      </c>
      <c r="F48" s="47" t="s">
        <v>1184</v>
      </c>
      <c r="G48" s="46"/>
      <c r="H48" s="46"/>
      <c r="I48" s="46"/>
      <c r="J48" s="46"/>
    </row>
    <row r="49" spans="1:10" ht="16.8" thickTop="1" thickBot="1">
      <c r="A49" s="47" t="s">
        <v>1116</v>
      </c>
      <c r="B49" s="47" t="s">
        <v>162</v>
      </c>
      <c r="C49" s="48">
        <v>1963.4</v>
      </c>
      <c r="D49" s="49">
        <v>42072</v>
      </c>
      <c r="E49" s="50" t="s">
        <v>1064</v>
      </c>
      <c r="F49" s="47" t="s">
        <v>1184</v>
      </c>
      <c r="G49" s="46"/>
      <c r="H49" s="46"/>
      <c r="I49" s="46"/>
      <c r="J49" s="46"/>
    </row>
    <row r="50" spans="1:10" ht="16.8" thickTop="1" thickBot="1">
      <c r="A50" s="47" t="s">
        <v>1123</v>
      </c>
      <c r="B50" s="47" t="s">
        <v>162</v>
      </c>
      <c r="C50" s="48">
        <v>1963.4</v>
      </c>
      <c r="D50" s="49">
        <v>42072</v>
      </c>
      <c r="E50" s="50" t="s">
        <v>1067</v>
      </c>
      <c r="F50" s="47" t="s">
        <v>1184</v>
      </c>
      <c r="G50" s="46"/>
      <c r="H50" s="46"/>
      <c r="I50" s="46"/>
      <c r="J50" s="46"/>
    </row>
    <row r="51" spans="1:10" ht="16.8" thickTop="1" thickBot="1">
      <c r="A51" s="47" t="s">
        <v>1108</v>
      </c>
      <c r="B51" s="47" t="s">
        <v>162</v>
      </c>
      <c r="C51" s="48">
        <v>1963.4</v>
      </c>
      <c r="D51" s="49">
        <v>42072</v>
      </c>
      <c r="E51" s="50" t="s">
        <v>1063</v>
      </c>
      <c r="F51" s="47" t="s">
        <v>1183</v>
      </c>
      <c r="G51" s="46"/>
      <c r="H51" s="46"/>
      <c r="I51" s="46"/>
      <c r="J51" s="46"/>
    </row>
    <row r="52" spans="1:10" ht="16.8" thickTop="1" thickBot="1">
      <c r="A52" s="47" t="s">
        <v>1121</v>
      </c>
      <c r="B52" s="47" t="s">
        <v>160</v>
      </c>
      <c r="C52" s="48">
        <v>3756.8</v>
      </c>
      <c r="D52" s="49">
        <v>42076</v>
      </c>
      <c r="E52" s="50" t="s">
        <v>1066</v>
      </c>
      <c r="F52" s="47" t="s">
        <v>1181</v>
      </c>
      <c r="G52" s="46"/>
      <c r="H52" s="46"/>
      <c r="I52" s="46"/>
      <c r="J52" s="46"/>
    </row>
    <row r="53" spans="1:10" ht="16.8" thickTop="1" thickBot="1">
      <c r="A53" s="47" t="s">
        <v>1094</v>
      </c>
      <c r="B53" s="47" t="s">
        <v>874</v>
      </c>
      <c r="C53" s="48">
        <v>8580.5</v>
      </c>
      <c r="D53" s="49">
        <v>42078</v>
      </c>
      <c r="E53" s="50" t="s">
        <v>1059</v>
      </c>
      <c r="F53" s="47" t="s">
        <v>1180</v>
      </c>
      <c r="G53" s="46"/>
      <c r="H53" s="46"/>
      <c r="I53" s="46"/>
      <c r="J53" s="46"/>
    </row>
    <row r="54" spans="1:10" ht="16.8" thickTop="1" thickBot="1">
      <c r="A54" s="47" t="s">
        <v>1121</v>
      </c>
      <c r="B54" s="47" t="s">
        <v>164</v>
      </c>
      <c r="C54" s="48">
        <v>1893.8</v>
      </c>
      <c r="D54" s="49">
        <v>42079</v>
      </c>
      <c r="E54" s="50" t="s">
        <v>1066</v>
      </c>
      <c r="F54" s="47" t="s">
        <v>1179</v>
      </c>
      <c r="G54" s="46"/>
      <c r="H54" s="46"/>
      <c r="I54" s="46"/>
      <c r="J54" s="46"/>
    </row>
    <row r="55" spans="1:10" ht="16.8" thickTop="1" thickBot="1">
      <c r="A55" s="47" t="s">
        <v>1089</v>
      </c>
      <c r="B55" s="47" t="s">
        <v>162</v>
      </c>
      <c r="C55" s="48">
        <v>1970.2</v>
      </c>
      <c r="D55" s="49">
        <v>42080</v>
      </c>
      <c r="E55" s="50" t="s">
        <v>1058</v>
      </c>
      <c r="F55" s="47" t="s">
        <v>1185</v>
      </c>
      <c r="G55" s="46"/>
      <c r="H55" s="46"/>
      <c r="I55" s="46"/>
      <c r="J55" s="46"/>
    </row>
    <row r="56" spans="1:10" ht="16.8" thickTop="1" thickBot="1">
      <c r="A56" s="47" t="s">
        <v>1127</v>
      </c>
      <c r="B56" s="47" t="s">
        <v>167</v>
      </c>
      <c r="C56" s="48">
        <v>6495.9</v>
      </c>
      <c r="D56" s="49">
        <v>42080</v>
      </c>
      <c r="E56" s="50" t="s">
        <v>1079</v>
      </c>
      <c r="F56" s="47" t="s">
        <v>1189</v>
      </c>
      <c r="G56" s="46"/>
      <c r="H56" s="46"/>
      <c r="I56" s="46"/>
      <c r="J56" s="46"/>
    </row>
    <row r="57" spans="1:10" ht="16.8" thickTop="1" thickBot="1">
      <c r="A57" s="47" t="s">
        <v>1122</v>
      </c>
      <c r="B57" s="47" t="s">
        <v>874</v>
      </c>
      <c r="C57" s="48">
        <v>8584</v>
      </c>
      <c r="D57" s="49">
        <v>42082</v>
      </c>
      <c r="E57" s="50" t="s">
        <v>1066</v>
      </c>
      <c r="F57" s="47" t="s">
        <v>1190</v>
      </c>
      <c r="G57" s="46"/>
      <c r="H57" s="46"/>
      <c r="I57" s="46"/>
      <c r="J57" s="46"/>
    </row>
    <row r="58" spans="1:10" ht="16.8" thickTop="1" thickBot="1">
      <c r="A58" s="47" t="s">
        <v>1094</v>
      </c>
      <c r="B58" s="47" t="s">
        <v>160</v>
      </c>
      <c r="C58" s="48">
        <v>3782.8</v>
      </c>
      <c r="D58" s="49">
        <v>42085</v>
      </c>
      <c r="E58" s="50" t="s">
        <v>1059</v>
      </c>
      <c r="F58" s="47" t="s">
        <v>1205</v>
      </c>
      <c r="G58" s="46"/>
      <c r="H58" s="46"/>
      <c r="I58" s="46"/>
      <c r="J58" s="46"/>
    </row>
    <row r="59" spans="1:10" ht="16.8" thickTop="1" thickBot="1">
      <c r="A59" s="47" t="s">
        <v>1100</v>
      </c>
      <c r="B59" s="47" t="s">
        <v>160</v>
      </c>
      <c r="C59" s="48">
        <v>3785.5</v>
      </c>
      <c r="D59" s="49">
        <v>42088</v>
      </c>
      <c r="E59" s="50" t="s">
        <v>1061</v>
      </c>
      <c r="F59" s="47" t="s">
        <v>1228</v>
      </c>
      <c r="G59" s="46"/>
      <c r="H59" s="46"/>
      <c r="I59" s="46"/>
      <c r="J59" s="46"/>
    </row>
    <row r="60" spans="1:10" ht="16.8" thickTop="1" thickBot="1">
      <c r="A60" s="47" t="s">
        <v>1092</v>
      </c>
      <c r="B60" s="47" t="s">
        <v>160</v>
      </c>
      <c r="C60" s="48">
        <v>3785.5</v>
      </c>
      <c r="D60" s="49">
        <v>42088</v>
      </c>
      <c r="E60" s="50" t="s">
        <v>1058</v>
      </c>
      <c r="F60" s="47" t="s">
        <v>1228</v>
      </c>
      <c r="G60" s="46"/>
      <c r="H60" s="46"/>
      <c r="I60" s="46"/>
      <c r="J60" s="46"/>
    </row>
    <row r="61" spans="1:10" ht="16.8" thickTop="1" thickBot="1">
      <c r="A61" s="47" t="s">
        <v>1100</v>
      </c>
      <c r="B61" s="47" t="s">
        <v>164</v>
      </c>
      <c r="C61" s="48">
        <v>1906.1</v>
      </c>
      <c r="D61" s="49">
        <v>42088</v>
      </c>
      <c r="E61" s="50" t="s">
        <v>1061</v>
      </c>
      <c r="F61" s="47" t="s">
        <v>1233</v>
      </c>
      <c r="G61" s="46"/>
      <c r="H61" s="46"/>
      <c r="I61" s="46"/>
      <c r="J61" s="46"/>
    </row>
    <row r="62" spans="1:10" ht="16.8" thickTop="1" thickBot="1">
      <c r="A62" s="47" t="s">
        <v>1126</v>
      </c>
      <c r="B62" s="47" t="s">
        <v>166</v>
      </c>
      <c r="C62" s="48">
        <v>5394.2</v>
      </c>
      <c r="D62" s="49">
        <v>42089</v>
      </c>
      <c r="E62" s="50" t="s">
        <v>1068</v>
      </c>
      <c r="F62" s="47" t="s">
        <v>1256</v>
      </c>
      <c r="G62" s="46"/>
      <c r="H62" s="46"/>
      <c r="I62" s="46"/>
      <c r="J62" s="46"/>
    </row>
    <row r="63" spans="1:10" ht="16.8" thickTop="1" thickBot="1">
      <c r="A63" s="47" t="s">
        <v>1129</v>
      </c>
      <c r="B63" s="47" t="s">
        <v>874</v>
      </c>
      <c r="C63" s="48">
        <v>8592</v>
      </c>
      <c r="D63" s="49">
        <v>42091</v>
      </c>
      <c r="E63" s="50" t="s">
        <v>1066</v>
      </c>
      <c r="F63" s="47" t="s">
        <v>1247</v>
      </c>
      <c r="G63" s="46"/>
      <c r="H63" s="46"/>
      <c r="I63" s="46"/>
      <c r="J63" s="46"/>
    </row>
    <row r="64" spans="1:10" ht="16.8" thickTop="1" thickBot="1">
      <c r="A64" s="47" t="s">
        <v>1120</v>
      </c>
      <c r="B64" s="47" t="s">
        <v>167</v>
      </c>
      <c r="C64" s="48">
        <v>6410.6</v>
      </c>
      <c r="D64" s="49">
        <v>42091</v>
      </c>
      <c r="E64" s="50" t="s">
        <v>1066</v>
      </c>
      <c r="F64" s="47" t="s">
        <v>1248</v>
      </c>
      <c r="G64" s="46"/>
      <c r="H64" s="46"/>
      <c r="I64" s="46"/>
      <c r="J64" s="46"/>
    </row>
    <row r="65" spans="1:10" ht="16.8" thickTop="1" thickBot="1">
      <c r="A65" s="47" t="s">
        <v>1089</v>
      </c>
      <c r="B65" s="47" t="s">
        <v>166</v>
      </c>
      <c r="C65" s="48">
        <v>5398.6</v>
      </c>
      <c r="D65" s="49">
        <v>42091</v>
      </c>
      <c r="E65" s="50" t="s">
        <v>1058</v>
      </c>
      <c r="F65" s="47" t="s">
        <v>1261</v>
      </c>
      <c r="G65" s="46"/>
      <c r="H65" s="46"/>
      <c r="I65" s="46"/>
      <c r="J65" s="46"/>
    </row>
    <row r="66" spans="1:10" ht="16.8" thickTop="1" thickBot="1">
      <c r="A66" s="47" t="s">
        <v>1119</v>
      </c>
      <c r="B66" s="47" t="s">
        <v>166</v>
      </c>
      <c r="C66" s="48">
        <v>5399.4</v>
      </c>
      <c r="D66" s="49">
        <v>42092</v>
      </c>
      <c r="E66" s="50" t="s">
        <v>1066</v>
      </c>
      <c r="F66" s="47" t="s">
        <v>1237</v>
      </c>
      <c r="G66" s="46"/>
      <c r="H66" s="46"/>
      <c r="I66" s="46"/>
      <c r="J66" s="46"/>
    </row>
    <row r="67" spans="1:10" ht="16.8" thickTop="1" thickBot="1">
      <c r="A67" s="47" t="s">
        <v>1094</v>
      </c>
      <c r="B67" s="47" t="s">
        <v>166</v>
      </c>
      <c r="C67" s="48">
        <v>5399.4</v>
      </c>
      <c r="D67" s="49">
        <v>42092</v>
      </c>
      <c r="E67" s="50" t="s">
        <v>1059</v>
      </c>
      <c r="F67" s="47" t="s">
        <v>1237</v>
      </c>
      <c r="G67" s="46"/>
      <c r="H67" s="46"/>
      <c r="I67" s="46"/>
      <c r="J67" s="46"/>
    </row>
    <row r="68" spans="1:10" ht="16.8" thickTop="1" thickBot="1">
      <c r="A68" s="47" t="s">
        <v>1094</v>
      </c>
      <c r="B68" s="47" t="s">
        <v>164</v>
      </c>
      <c r="C68" s="48">
        <v>1916.7</v>
      </c>
      <c r="D68" s="49">
        <v>42095</v>
      </c>
      <c r="E68" s="50" t="s">
        <v>1059</v>
      </c>
      <c r="F68" s="47" t="s">
        <v>1257</v>
      </c>
      <c r="G68" s="46"/>
      <c r="H68" s="46"/>
      <c r="I68" s="46"/>
      <c r="J68" s="46"/>
    </row>
    <row r="69" spans="1:10" ht="16.8" thickTop="1" thickBot="1">
      <c r="A69" s="47" t="s">
        <v>1092</v>
      </c>
      <c r="B69" s="47" t="s">
        <v>164</v>
      </c>
      <c r="C69" s="48">
        <v>1916.7</v>
      </c>
      <c r="D69" s="49">
        <v>42095</v>
      </c>
      <c r="E69" s="50" t="s">
        <v>1058</v>
      </c>
      <c r="F69" s="47" t="s">
        <v>1257</v>
      </c>
      <c r="G69" s="46"/>
      <c r="H69" s="46"/>
      <c r="I69" s="46"/>
      <c r="J69" s="46"/>
    </row>
    <row r="70" spans="1:10" ht="16.8" thickTop="1" thickBot="1">
      <c r="A70" s="47" t="s">
        <v>1128</v>
      </c>
      <c r="B70" s="47" t="s">
        <v>164</v>
      </c>
      <c r="C70" s="48">
        <v>1916.7</v>
      </c>
      <c r="D70" s="49">
        <v>42095</v>
      </c>
      <c r="E70" s="50" t="s">
        <v>1068</v>
      </c>
      <c r="F70" s="47" t="s">
        <v>1267</v>
      </c>
      <c r="G70" s="46"/>
      <c r="H70" s="46"/>
      <c r="I70" s="46"/>
      <c r="J70" s="46"/>
    </row>
    <row r="71" spans="1:10" ht="16.8" thickTop="1" thickBot="1">
      <c r="A71" s="47" t="s">
        <v>1114</v>
      </c>
      <c r="B71" s="47" t="s">
        <v>160</v>
      </c>
      <c r="C71" s="48">
        <v>3795.1</v>
      </c>
      <c r="D71" s="49">
        <v>42096</v>
      </c>
      <c r="E71" s="50" t="s">
        <v>1084</v>
      </c>
      <c r="F71" s="47" t="s">
        <v>1331</v>
      </c>
      <c r="G71" s="46"/>
      <c r="H71" s="46"/>
      <c r="I71" s="46"/>
      <c r="J71" s="46"/>
    </row>
    <row r="72" spans="1:10" ht="16.8" thickTop="1" thickBot="1">
      <c r="A72" s="47" t="s">
        <v>1122</v>
      </c>
      <c r="B72" s="47" t="s">
        <v>160</v>
      </c>
      <c r="C72" s="48">
        <v>3795.1</v>
      </c>
      <c r="D72" s="49">
        <v>42096</v>
      </c>
      <c r="E72" s="50" t="s">
        <v>1066</v>
      </c>
      <c r="F72" s="47" t="s">
        <v>1331</v>
      </c>
      <c r="G72" s="46"/>
      <c r="H72" s="46"/>
      <c r="I72" s="46"/>
      <c r="J72" s="46"/>
    </row>
    <row r="73" spans="1:10" ht="16.8" thickTop="1" thickBot="1">
      <c r="A73" s="47" t="s">
        <v>1097</v>
      </c>
      <c r="B73" s="47" t="s">
        <v>160</v>
      </c>
      <c r="C73" s="48">
        <v>3795.1</v>
      </c>
      <c r="D73" s="49">
        <v>42096</v>
      </c>
      <c r="E73" s="50" t="s">
        <v>1061</v>
      </c>
      <c r="F73" s="47" t="s">
        <v>1331</v>
      </c>
      <c r="G73" s="46"/>
      <c r="H73" s="46"/>
      <c r="I73" s="46"/>
      <c r="J73" s="46"/>
    </row>
    <row r="74" spans="1:10" ht="16.8" thickTop="1" thickBot="1">
      <c r="A74" s="47" t="s">
        <v>1123</v>
      </c>
      <c r="B74" s="47" t="s">
        <v>160</v>
      </c>
      <c r="C74" s="48">
        <v>3795.1</v>
      </c>
      <c r="D74" s="49">
        <v>42096</v>
      </c>
      <c r="E74" s="50" t="s">
        <v>1067</v>
      </c>
      <c r="F74" s="47" t="s">
        <v>1331</v>
      </c>
      <c r="G74" s="46"/>
      <c r="H74" s="46"/>
      <c r="I74" s="46"/>
      <c r="J74" s="46"/>
    </row>
    <row r="75" spans="1:10" ht="16.8" thickTop="1" thickBot="1">
      <c r="A75" s="47" t="s">
        <v>1094</v>
      </c>
      <c r="B75" s="47" t="s">
        <v>162</v>
      </c>
      <c r="C75" s="48">
        <v>1984.3</v>
      </c>
      <c r="D75" s="49">
        <v>42097</v>
      </c>
      <c r="E75" s="50" t="s">
        <v>1059</v>
      </c>
      <c r="F75" s="47" t="s">
        <v>1277</v>
      </c>
      <c r="G75" s="46"/>
      <c r="H75" s="46"/>
      <c r="I75" s="46"/>
      <c r="J75" s="46"/>
    </row>
    <row r="76" spans="1:10" ht="16.8" thickTop="1" thickBot="1">
      <c r="A76" s="47" t="s">
        <v>1126</v>
      </c>
      <c r="B76" s="47" t="s">
        <v>162</v>
      </c>
      <c r="C76" s="48">
        <v>1984.3</v>
      </c>
      <c r="D76" s="49">
        <v>42097</v>
      </c>
      <c r="E76" s="50" t="s">
        <v>1068</v>
      </c>
      <c r="F76" s="47" t="s">
        <v>1277</v>
      </c>
      <c r="G76" s="46"/>
      <c r="H76" s="46"/>
      <c r="I76" s="46"/>
      <c r="J76" s="46"/>
    </row>
    <row r="77" spans="1:10" ht="16.8" thickTop="1" thickBot="1">
      <c r="A77" s="47" t="s">
        <v>1093</v>
      </c>
      <c r="B77" s="47" t="s">
        <v>874</v>
      </c>
      <c r="C77" s="48">
        <v>8599.2999999999993</v>
      </c>
      <c r="D77" s="49">
        <v>42097</v>
      </c>
      <c r="E77" s="50" t="s">
        <v>1058</v>
      </c>
      <c r="F77" s="47" t="s">
        <v>1268</v>
      </c>
      <c r="G77" s="46"/>
      <c r="H77" s="46"/>
      <c r="I77" s="46"/>
      <c r="J77" s="46"/>
    </row>
    <row r="78" spans="1:10" ht="16.8" thickTop="1" thickBot="1">
      <c r="A78" s="47" t="s">
        <v>1091</v>
      </c>
      <c r="B78" s="47" t="s">
        <v>167</v>
      </c>
      <c r="C78" s="48">
        <v>6522.6</v>
      </c>
      <c r="D78" s="49">
        <v>42098</v>
      </c>
      <c r="E78" s="50" t="s">
        <v>1058</v>
      </c>
      <c r="F78" s="47" t="s">
        <v>1269</v>
      </c>
      <c r="G78" s="46"/>
      <c r="H78" s="46"/>
      <c r="I78" s="46"/>
      <c r="J78" s="46"/>
    </row>
    <row r="79" spans="1:10" ht="16.8" thickTop="1" thickBot="1">
      <c r="A79" s="47" t="s">
        <v>1094</v>
      </c>
      <c r="B79" s="47" t="s">
        <v>167</v>
      </c>
      <c r="C79" s="48">
        <v>6522.6</v>
      </c>
      <c r="D79" s="49">
        <v>42098</v>
      </c>
      <c r="E79" s="50" t="s">
        <v>1059</v>
      </c>
      <c r="F79" s="47" t="s">
        <v>1269</v>
      </c>
      <c r="G79" s="46"/>
      <c r="H79" s="46"/>
      <c r="I79" s="46"/>
      <c r="J79" s="46"/>
    </row>
    <row r="80" spans="1:10" ht="16.8" thickTop="1" thickBot="1">
      <c r="A80" s="47" t="s">
        <v>1129</v>
      </c>
      <c r="B80" s="47" t="s">
        <v>160</v>
      </c>
      <c r="C80" s="48">
        <v>3795.1</v>
      </c>
      <c r="D80" s="49">
        <v>42100</v>
      </c>
      <c r="E80" s="50" t="s">
        <v>1068</v>
      </c>
      <c r="F80" s="47" t="s">
        <v>1330</v>
      </c>
      <c r="G80" s="46"/>
      <c r="H80" s="46"/>
      <c r="I80" s="46"/>
      <c r="J80" s="46"/>
    </row>
    <row r="81" spans="1:10" ht="16.8" thickTop="1" thickBot="1">
      <c r="A81" s="47" t="s">
        <v>1128</v>
      </c>
      <c r="B81" s="47" t="s">
        <v>167</v>
      </c>
      <c r="C81" s="48">
        <v>6542.1</v>
      </c>
      <c r="D81" s="49">
        <v>42109</v>
      </c>
      <c r="E81" s="50" t="s">
        <v>1068</v>
      </c>
      <c r="F81" s="47" t="s">
        <v>1317</v>
      </c>
      <c r="G81" s="46"/>
      <c r="H81" s="46"/>
      <c r="I81" s="46"/>
      <c r="J81" s="46"/>
    </row>
    <row r="82" spans="1:10" ht="16.8" thickTop="1" thickBot="1">
      <c r="A82" s="47" t="s">
        <v>1127</v>
      </c>
      <c r="B82" s="47" t="s">
        <v>166</v>
      </c>
      <c r="C82" s="48">
        <v>5429</v>
      </c>
      <c r="D82" s="49">
        <v>42109</v>
      </c>
      <c r="E82" s="50" t="s">
        <v>1068</v>
      </c>
      <c r="F82" s="47" t="s">
        <v>1312</v>
      </c>
      <c r="G82" s="46"/>
      <c r="H82" s="46"/>
      <c r="I82" s="46"/>
      <c r="J82" s="46"/>
    </row>
    <row r="83" spans="1:10" ht="16.8" thickTop="1" thickBot="1">
      <c r="A83" s="47" t="s">
        <v>1122</v>
      </c>
      <c r="B83" s="47" t="s">
        <v>164</v>
      </c>
      <c r="C83" s="48">
        <v>1938.4</v>
      </c>
      <c r="D83" s="49">
        <v>42111</v>
      </c>
      <c r="E83" s="50" t="s">
        <v>1066</v>
      </c>
      <c r="F83" s="47" t="s">
        <v>1337</v>
      </c>
      <c r="G83" s="46"/>
      <c r="H83" s="46"/>
      <c r="I83" s="46"/>
      <c r="J83" s="46"/>
    </row>
    <row r="84" spans="1:10" ht="16.8" thickTop="1" thickBot="1">
      <c r="A84" s="47" t="s">
        <v>1096</v>
      </c>
      <c r="B84" s="47" t="s">
        <v>874</v>
      </c>
      <c r="C84" s="48">
        <v>8618</v>
      </c>
      <c r="D84" s="49">
        <v>42111</v>
      </c>
      <c r="E84" s="50" t="s">
        <v>1061</v>
      </c>
      <c r="F84" s="47" t="s">
        <v>1342</v>
      </c>
      <c r="G84" s="46"/>
      <c r="H84" s="46"/>
      <c r="I84" s="46"/>
      <c r="J84" s="46"/>
    </row>
    <row r="85" spans="1:10" ht="16.8" thickTop="1" thickBot="1">
      <c r="A85" s="47" t="s">
        <v>1121</v>
      </c>
      <c r="B85" s="47" t="s">
        <v>167</v>
      </c>
      <c r="C85" s="48">
        <v>6549.3</v>
      </c>
      <c r="D85" s="49">
        <v>42112</v>
      </c>
      <c r="E85" s="50" t="s">
        <v>1066</v>
      </c>
      <c r="F85" s="47" t="s">
        <v>1339</v>
      </c>
      <c r="G85" s="46"/>
      <c r="H85" s="46"/>
      <c r="I85" s="46"/>
      <c r="J85" s="46"/>
    </row>
    <row r="86" spans="1:10" ht="16.8" thickTop="1" thickBot="1">
      <c r="A86" s="47" t="s">
        <v>1123</v>
      </c>
      <c r="B86" s="47" t="s">
        <v>874</v>
      </c>
      <c r="C86" s="48">
        <v>8618.5</v>
      </c>
      <c r="D86" s="49">
        <v>42114</v>
      </c>
      <c r="E86" s="50" t="s">
        <v>1067</v>
      </c>
      <c r="F86" s="47" t="s">
        <v>1338</v>
      </c>
      <c r="G86" s="46"/>
      <c r="H86" s="46"/>
      <c r="I86" s="46"/>
      <c r="J86" s="46"/>
    </row>
    <row r="87" spans="1:10" ht="16.8" thickTop="1" thickBot="1">
      <c r="A87" s="47" t="s">
        <v>1091</v>
      </c>
      <c r="B87" s="47" t="s">
        <v>166</v>
      </c>
      <c r="C87" s="48">
        <v>5437.6</v>
      </c>
      <c r="D87" s="49">
        <v>42114</v>
      </c>
      <c r="E87" s="50" t="s">
        <v>1058</v>
      </c>
      <c r="F87" s="47" t="s">
        <v>1341</v>
      </c>
      <c r="G87" s="46"/>
      <c r="H87" s="46"/>
      <c r="I87" s="46"/>
      <c r="J87" s="46"/>
    </row>
    <row r="88" spans="1:10" ht="16.8" thickTop="1" thickBot="1">
      <c r="A88" s="47" t="s">
        <v>1094</v>
      </c>
      <c r="B88" s="47" t="s">
        <v>167</v>
      </c>
      <c r="C88" s="48">
        <v>6549.3</v>
      </c>
      <c r="D88" s="49">
        <v>42115</v>
      </c>
      <c r="E88" s="50" t="s">
        <v>1059</v>
      </c>
      <c r="F88" s="47" t="s">
        <v>1340</v>
      </c>
      <c r="G88" s="46"/>
      <c r="H88" s="46"/>
      <c r="I88" s="46"/>
      <c r="J88" s="46"/>
    </row>
    <row r="89" spans="1:10" ht="16.8" thickTop="1" thickBot="1">
      <c r="A89" s="47" t="s">
        <v>1094</v>
      </c>
      <c r="B89" s="47" t="s">
        <v>874</v>
      </c>
      <c r="C89" s="48">
        <v>8620.7999999999993</v>
      </c>
      <c r="D89" s="49">
        <v>42116</v>
      </c>
      <c r="E89" s="50" t="s">
        <v>1059</v>
      </c>
      <c r="F89" s="47" t="s">
        <v>1336</v>
      </c>
      <c r="G89" s="46"/>
      <c r="H89" s="46"/>
      <c r="I89" s="46"/>
      <c r="J89" s="46"/>
    </row>
    <row r="90" spans="1:10" ht="16.8" thickTop="1" thickBot="1">
      <c r="A90" s="47" t="s">
        <v>1130</v>
      </c>
      <c r="B90" s="47" t="s">
        <v>164</v>
      </c>
      <c r="C90" s="48">
        <v>1941.7</v>
      </c>
      <c r="D90" s="49">
        <v>42118</v>
      </c>
      <c r="E90" s="50" t="s">
        <v>1079</v>
      </c>
      <c r="F90" s="47" t="s">
        <v>1369</v>
      </c>
      <c r="G90" s="46"/>
      <c r="H90" s="46"/>
      <c r="I90" s="46"/>
      <c r="J90" s="46"/>
    </row>
    <row r="91" spans="1:10" ht="16.8" thickTop="1" thickBot="1">
      <c r="A91" s="47" t="s">
        <v>1117</v>
      </c>
      <c r="B91" s="47" t="s">
        <v>874</v>
      </c>
      <c r="C91" s="48">
        <v>8626.7999999999993</v>
      </c>
      <c r="D91" s="49">
        <v>42118</v>
      </c>
      <c r="E91" s="50" t="s">
        <v>1066</v>
      </c>
      <c r="F91" s="47" t="s">
        <v>1368</v>
      </c>
      <c r="G91" s="46"/>
      <c r="H91" s="46"/>
      <c r="I91" s="46"/>
      <c r="J91" s="46"/>
    </row>
    <row r="92" spans="1:10" ht="16.8" thickTop="1" thickBot="1">
      <c r="A92" s="47" t="s">
        <v>1120</v>
      </c>
      <c r="B92" s="47" t="s">
        <v>166</v>
      </c>
      <c r="C92" s="48">
        <v>5446.9</v>
      </c>
      <c r="D92" s="49">
        <v>42120</v>
      </c>
      <c r="E92" s="50" t="s">
        <v>1066</v>
      </c>
      <c r="F92" s="47" t="s">
        <v>1390</v>
      </c>
      <c r="G92" s="46"/>
      <c r="H92" s="46"/>
      <c r="I92" s="46"/>
      <c r="J92" s="46"/>
    </row>
    <row r="93" spans="1:10" ht="16.8" thickTop="1" thickBot="1">
      <c r="A93" s="47" t="s">
        <v>1094</v>
      </c>
      <c r="B93" s="47" t="s">
        <v>166</v>
      </c>
      <c r="C93" s="48">
        <v>5446.9</v>
      </c>
      <c r="D93" s="49">
        <v>42120</v>
      </c>
      <c r="E93" s="50" t="s">
        <v>1059</v>
      </c>
      <c r="F93" s="47" t="s">
        <v>1390</v>
      </c>
      <c r="G93" s="46"/>
      <c r="H93" s="46"/>
      <c r="I93" s="46"/>
      <c r="J93" s="46"/>
    </row>
    <row r="94" spans="1:10" ht="16.8" thickTop="1" thickBot="1">
      <c r="A94" s="47" t="s">
        <v>1124</v>
      </c>
      <c r="B94" s="47" t="s">
        <v>874</v>
      </c>
      <c r="C94" s="48">
        <v>8631.1</v>
      </c>
      <c r="D94" s="49">
        <v>42121</v>
      </c>
      <c r="E94" s="50" t="s">
        <v>1068</v>
      </c>
      <c r="F94" s="47" t="s">
        <v>1370</v>
      </c>
      <c r="G94" s="46"/>
      <c r="H94" s="46"/>
      <c r="I94" s="46"/>
      <c r="J94" s="46"/>
    </row>
    <row r="95" spans="1:10" ht="16.8" thickTop="1" thickBot="1">
      <c r="A95" s="47" t="s">
        <v>1093</v>
      </c>
      <c r="B95" s="47" t="s">
        <v>874</v>
      </c>
      <c r="C95" s="48">
        <v>8632.9</v>
      </c>
      <c r="D95" s="49">
        <v>42124</v>
      </c>
      <c r="E95" s="50" t="s">
        <v>1058</v>
      </c>
      <c r="F95" s="47" t="s">
        <v>1389</v>
      </c>
      <c r="G95" s="46"/>
      <c r="H95" s="46"/>
      <c r="I95" s="46"/>
      <c r="J95" s="46"/>
    </row>
    <row r="96" spans="1:10" ht="16.8" thickTop="1" thickBot="1">
      <c r="A96" s="47" t="s">
        <v>1093</v>
      </c>
      <c r="B96" s="47" t="s">
        <v>164</v>
      </c>
      <c r="C96" s="48">
        <v>1959</v>
      </c>
      <c r="D96" s="49">
        <v>42125</v>
      </c>
      <c r="E96" s="50" t="s">
        <v>1058</v>
      </c>
      <c r="F96" s="47" t="s">
        <v>1397</v>
      </c>
      <c r="G96" s="46"/>
      <c r="H96" s="46"/>
      <c r="I96" s="46"/>
      <c r="J96" s="46"/>
    </row>
    <row r="97" spans="1:10" ht="16.8" thickTop="1" thickBot="1">
      <c r="A97" s="47" t="s">
        <v>1094</v>
      </c>
      <c r="B97" s="47" t="s">
        <v>164</v>
      </c>
      <c r="C97" s="48">
        <v>1959</v>
      </c>
      <c r="D97" s="49">
        <v>42125</v>
      </c>
      <c r="E97" s="50" t="s">
        <v>1059</v>
      </c>
      <c r="F97" s="47" t="s">
        <v>1397</v>
      </c>
      <c r="G97" s="46"/>
      <c r="H97" s="46"/>
      <c r="I97" s="46"/>
      <c r="J97" s="46"/>
    </row>
    <row r="98" spans="1:10" ht="16.8" thickTop="1" thickBot="1">
      <c r="A98" s="47" t="s">
        <v>1129</v>
      </c>
      <c r="B98" s="47" t="s">
        <v>164</v>
      </c>
      <c r="C98" s="48">
        <v>1959</v>
      </c>
      <c r="D98" s="49">
        <v>42125</v>
      </c>
      <c r="E98" s="50" t="s">
        <v>1068</v>
      </c>
      <c r="F98" s="47" t="s">
        <v>1397</v>
      </c>
      <c r="G98" s="46"/>
      <c r="H98" s="46"/>
      <c r="I98" s="46"/>
      <c r="J98" s="46"/>
    </row>
    <row r="99" spans="1:10" ht="16.8" thickTop="1" thickBot="1">
      <c r="A99" s="47" t="s">
        <v>1099</v>
      </c>
      <c r="B99" s="47" t="s">
        <v>874</v>
      </c>
      <c r="C99" s="48">
        <v>8634.7999999999993</v>
      </c>
      <c r="D99" s="49">
        <v>42126</v>
      </c>
      <c r="E99" s="50" t="s">
        <v>1061</v>
      </c>
      <c r="F99" s="47" t="s">
        <v>1388</v>
      </c>
      <c r="G99" s="46"/>
      <c r="H99" s="46"/>
      <c r="I99" s="46"/>
      <c r="J99" s="46"/>
    </row>
    <row r="100" spans="1:10" ht="16.8" thickTop="1" thickBot="1">
      <c r="A100" s="47" t="s">
        <v>1114</v>
      </c>
      <c r="B100" s="47" t="s">
        <v>164</v>
      </c>
      <c r="C100" s="48">
        <v>1959</v>
      </c>
      <c r="D100" s="49">
        <v>42129</v>
      </c>
      <c r="E100" s="50" t="s">
        <v>1084</v>
      </c>
      <c r="F100" s="47" t="s">
        <v>1396</v>
      </c>
      <c r="G100" s="46"/>
      <c r="H100" s="46"/>
      <c r="I100" s="46"/>
      <c r="J100" s="46"/>
    </row>
    <row r="101" spans="1:10" ht="16.8" thickTop="1" thickBot="1">
      <c r="A101" s="47" t="s">
        <v>1117</v>
      </c>
      <c r="B101" s="47" t="s">
        <v>164</v>
      </c>
      <c r="C101" s="48">
        <v>1959</v>
      </c>
      <c r="D101" s="49">
        <v>42130</v>
      </c>
      <c r="E101" s="50" t="s">
        <v>1066</v>
      </c>
      <c r="F101" s="47" t="s">
        <v>1395</v>
      </c>
      <c r="G101" s="46"/>
      <c r="H101" s="46"/>
      <c r="I101" s="46"/>
      <c r="J101" s="46"/>
    </row>
    <row r="102" spans="1:10" ht="16.8" thickTop="1" thickBot="1">
      <c r="A102" s="47" t="s">
        <v>1123</v>
      </c>
      <c r="B102" s="47" t="s">
        <v>164</v>
      </c>
      <c r="C102" s="48">
        <v>1959</v>
      </c>
      <c r="D102" s="49">
        <v>42130</v>
      </c>
      <c r="E102" s="50" t="s">
        <v>1067</v>
      </c>
      <c r="F102" s="47" t="s">
        <v>1395</v>
      </c>
      <c r="G102" s="46"/>
      <c r="H102" s="46"/>
      <c r="I102" s="46"/>
      <c r="J102" s="46"/>
    </row>
    <row r="103" spans="1:10" ht="16.8" thickTop="1" thickBot="1">
      <c r="A103" s="47" t="s">
        <v>1097</v>
      </c>
      <c r="B103" s="47" t="s">
        <v>164</v>
      </c>
      <c r="C103" s="48">
        <v>1959</v>
      </c>
      <c r="D103" s="49">
        <v>42130</v>
      </c>
      <c r="E103" s="50" t="s">
        <v>1061</v>
      </c>
      <c r="F103" s="47" t="s">
        <v>1395</v>
      </c>
      <c r="G103" s="46"/>
      <c r="H103" s="46"/>
      <c r="I103" s="46"/>
      <c r="J103" s="46"/>
    </row>
    <row r="104" spans="1:10" ht="16.8" thickTop="1" thickBot="1">
      <c r="A104" s="47" t="s">
        <v>1098</v>
      </c>
      <c r="B104" s="47" t="s">
        <v>164</v>
      </c>
      <c r="C104" s="48">
        <v>1959</v>
      </c>
      <c r="D104" s="49">
        <v>42130</v>
      </c>
      <c r="E104" s="50" t="s">
        <v>1061</v>
      </c>
      <c r="F104" s="47" t="s">
        <v>1395</v>
      </c>
      <c r="G104" s="46"/>
      <c r="H104" s="46"/>
      <c r="I104" s="46"/>
      <c r="J104" s="46"/>
    </row>
    <row r="105" spans="1:10" ht="16.8" thickTop="1" thickBot="1">
      <c r="A105" s="47" t="s">
        <v>1099</v>
      </c>
      <c r="B105" s="47" t="s">
        <v>164</v>
      </c>
      <c r="C105" s="48">
        <v>1959</v>
      </c>
      <c r="D105" s="49">
        <v>42130</v>
      </c>
      <c r="E105" s="50" t="s">
        <v>1061</v>
      </c>
      <c r="F105" s="47" t="s">
        <v>1395</v>
      </c>
      <c r="G105" s="46"/>
      <c r="H105" s="46"/>
      <c r="I105" s="46"/>
      <c r="J105" s="46"/>
    </row>
    <row r="106" spans="1:10" ht="16.8" thickTop="1" thickBot="1">
      <c r="A106" s="47" t="s">
        <v>1094</v>
      </c>
      <c r="B106" s="47" t="s">
        <v>167</v>
      </c>
      <c r="C106" s="48">
        <v>6579.5</v>
      </c>
      <c r="D106" s="49">
        <v>42133</v>
      </c>
      <c r="E106" s="50" t="s">
        <v>1059</v>
      </c>
      <c r="F106" s="47" t="s">
        <v>1394</v>
      </c>
      <c r="G106" s="46"/>
      <c r="H106" s="46"/>
      <c r="I106" s="46"/>
      <c r="J106" s="46"/>
    </row>
    <row r="107" spans="1:10" ht="16.8" thickTop="1" thickBot="1">
      <c r="A107" s="47" t="s">
        <v>1120</v>
      </c>
      <c r="B107" s="47" t="s">
        <v>162</v>
      </c>
      <c r="C107" s="48">
        <v>2012.5</v>
      </c>
      <c r="D107" s="49">
        <v>42135</v>
      </c>
      <c r="E107" s="50" t="s">
        <v>1066</v>
      </c>
      <c r="F107" s="47" t="s">
        <v>1406</v>
      </c>
      <c r="G107" s="46"/>
      <c r="H107" s="46"/>
      <c r="I107" s="46"/>
      <c r="J107" s="46"/>
    </row>
    <row r="108" spans="1:10" ht="16.8" thickTop="1" thickBot="1">
      <c r="A108" s="47" t="s">
        <v>1106</v>
      </c>
      <c r="B108" s="47">
        <v>4846</v>
      </c>
      <c r="C108" s="48">
        <v>12646.8</v>
      </c>
      <c r="D108" s="49">
        <v>42137</v>
      </c>
      <c r="E108" s="50" t="s">
        <v>1073</v>
      </c>
      <c r="F108" s="47" t="s">
        <v>1407</v>
      </c>
      <c r="G108" s="46"/>
      <c r="H108" s="46"/>
      <c r="I108" s="46"/>
      <c r="J108" s="46"/>
    </row>
    <row r="109" spans="1:10" ht="16.8" thickTop="1" thickBot="1">
      <c r="A109" s="47" t="s">
        <v>1107</v>
      </c>
      <c r="B109" s="47">
        <v>4846</v>
      </c>
      <c r="C109" s="48">
        <v>12646.8</v>
      </c>
      <c r="D109" s="49">
        <v>42137</v>
      </c>
      <c r="E109" s="50" t="s">
        <v>1074</v>
      </c>
      <c r="F109" s="47" t="s">
        <v>1407</v>
      </c>
      <c r="G109" s="46"/>
      <c r="H109" s="46"/>
      <c r="I109" s="46"/>
      <c r="J109" s="46"/>
    </row>
    <row r="110" spans="1:10" ht="16.8" thickTop="1" thickBot="1">
      <c r="A110" s="47" t="s">
        <v>1129</v>
      </c>
      <c r="B110" s="47" t="s">
        <v>167</v>
      </c>
      <c r="C110" s="48">
        <v>6586.7</v>
      </c>
      <c r="D110" s="49">
        <v>42137</v>
      </c>
      <c r="E110" s="50" t="s">
        <v>1068</v>
      </c>
      <c r="F110" s="47" t="s">
        <v>1434</v>
      </c>
      <c r="G110" s="46"/>
      <c r="H110" s="46"/>
      <c r="I110" s="46"/>
      <c r="J110" s="46"/>
    </row>
    <row r="111" spans="1:10" ht="16.8" thickTop="1" thickBot="1">
      <c r="A111" s="47" t="s">
        <v>1130</v>
      </c>
      <c r="B111" s="47" t="s">
        <v>167</v>
      </c>
      <c r="C111" s="48">
        <v>6590.2</v>
      </c>
      <c r="D111" s="49">
        <v>42139</v>
      </c>
      <c r="E111" s="50" t="s">
        <v>1079</v>
      </c>
      <c r="F111" s="47" t="s">
        <v>1413</v>
      </c>
      <c r="G111" s="46"/>
      <c r="H111" s="46"/>
      <c r="I111" s="46"/>
      <c r="J111" s="46"/>
    </row>
    <row r="112" spans="1:10" ht="16.8" thickTop="1" thickBot="1">
      <c r="A112" s="47" t="s">
        <v>1122</v>
      </c>
      <c r="B112" s="47" t="s">
        <v>167</v>
      </c>
      <c r="C112" s="48">
        <v>6595.9</v>
      </c>
      <c r="D112" s="49">
        <v>42141</v>
      </c>
      <c r="E112" s="50" t="s">
        <v>1066</v>
      </c>
      <c r="F112" s="47" t="s">
        <v>1417</v>
      </c>
      <c r="G112" s="46"/>
      <c r="H112" s="46"/>
      <c r="I112" s="46"/>
      <c r="J112" s="46"/>
    </row>
    <row r="113" spans="1:10" ht="16.8" thickTop="1" thickBot="1">
      <c r="A113" s="47" t="s">
        <v>1094</v>
      </c>
      <c r="B113" s="47" t="s">
        <v>874</v>
      </c>
      <c r="C113" s="48">
        <v>8662.2999999999993</v>
      </c>
      <c r="D113" s="49">
        <v>42143</v>
      </c>
      <c r="E113" s="50" t="s">
        <v>1059</v>
      </c>
      <c r="F113" s="47" t="s">
        <v>1435</v>
      </c>
      <c r="G113" s="46"/>
      <c r="H113" s="46"/>
      <c r="I113" s="46"/>
      <c r="J113" s="46"/>
    </row>
    <row r="114" spans="1:10" ht="16.8" thickTop="1" thickBot="1">
      <c r="A114" s="47" t="s">
        <v>1092</v>
      </c>
      <c r="B114" s="47" t="s">
        <v>166</v>
      </c>
      <c r="C114" s="48">
        <v>5479.3</v>
      </c>
      <c r="D114" s="49">
        <v>42143</v>
      </c>
      <c r="E114" s="50" t="s">
        <v>1058</v>
      </c>
      <c r="F114" s="47" t="s">
        <v>1436</v>
      </c>
      <c r="G114" s="46"/>
      <c r="H114" s="46"/>
      <c r="I114" s="46"/>
      <c r="J114" s="46"/>
    </row>
    <row r="115" spans="1:10" ht="16.8" thickTop="1" thickBot="1">
      <c r="A115" s="47" t="s">
        <v>1124</v>
      </c>
      <c r="B115" s="47" t="s">
        <v>160</v>
      </c>
      <c r="C115" s="48">
        <v>3841.1</v>
      </c>
      <c r="D115" s="49">
        <v>42144</v>
      </c>
      <c r="E115" s="50" t="s">
        <v>1068</v>
      </c>
      <c r="F115" s="47" t="s">
        <v>1440</v>
      </c>
      <c r="G115" s="46"/>
      <c r="H115" s="46"/>
      <c r="I115" s="46"/>
      <c r="J115" s="46"/>
    </row>
    <row r="116" spans="1:10" ht="16.8" thickTop="1" thickBot="1">
      <c r="A116" s="47" t="s">
        <v>1117</v>
      </c>
      <c r="B116" s="47" t="s">
        <v>160</v>
      </c>
      <c r="C116" s="48">
        <v>3841.1</v>
      </c>
      <c r="D116" s="49">
        <v>42144</v>
      </c>
      <c r="E116" s="50" t="s">
        <v>1066</v>
      </c>
      <c r="F116" s="47" t="s">
        <v>1440</v>
      </c>
      <c r="G116" s="46"/>
      <c r="H116" s="46"/>
      <c r="I116" s="46"/>
      <c r="J116" s="46"/>
    </row>
    <row r="117" spans="1:10" ht="16.8" thickTop="1" thickBot="1">
      <c r="A117" s="47" t="s">
        <v>1118</v>
      </c>
      <c r="B117" s="47" t="s">
        <v>874</v>
      </c>
      <c r="C117" s="48">
        <v>8671</v>
      </c>
      <c r="D117" s="49">
        <v>42145</v>
      </c>
      <c r="E117" s="50" t="s">
        <v>1066</v>
      </c>
      <c r="F117" s="47" t="s">
        <v>1444</v>
      </c>
      <c r="G117" s="46"/>
      <c r="H117" s="46"/>
      <c r="I117" s="46"/>
      <c r="J117" s="46"/>
    </row>
    <row r="118" spans="1:10" ht="16.8" thickTop="1" thickBot="1">
      <c r="A118" s="47" t="s">
        <v>1088</v>
      </c>
      <c r="B118" s="47" t="s">
        <v>874</v>
      </c>
      <c r="C118" s="48">
        <v>8674.4</v>
      </c>
      <c r="D118" s="49">
        <v>42146</v>
      </c>
      <c r="E118" s="50" t="s">
        <v>1058</v>
      </c>
      <c r="F118" s="47" t="s">
        <v>1449</v>
      </c>
      <c r="G118" s="46"/>
      <c r="H118" s="46"/>
      <c r="I118" s="46"/>
      <c r="J118" s="46"/>
    </row>
    <row r="119" spans="1:10" ht="16.8" thickTop="1" thickBot="1">
      <c r="A119" s="47" t="s">
        <v>1125</v>
      </c>
      <c r="B119" s="47" t="s">
        <v>874</v>
      </c>
      <c r="C119" s="48">
        <v>8674.4</v>
      </c>
      <c r="D119" s="49">
        <v>42146</v>
      </c>
      <c r="E119" s="50" t="s">
        <v>1068</v>
      </c>
      <c r="F119" s="47" t="s">
        <v>1449</v>
      </c>
      <c r="G119" s="46"/>
      <c r="H119" s="46"/>
      <c r="I119" s="46"/>
      <c r="J119" s="46"/>
    </row>
    <row r="120" spans="1:10" ht="16.8" thickTop="1" thickBot="1">
      <c r="A120" s="47" t="s">
        <v>1093</v>
      </c>
      <c r="B120" s="47" t="s">
        <v>167</v>
      </c>
      <c r="C120" s="48">
        <v>6618.8</v>
      </c>
      <c r="D120" s="49">
        <v>42146</v>
      </c>
      <c r="E120" s="50" t="s">
        <v>1058</v>
      </c>
      <c r="F120" s="47" t="s">
        <v>1450</v>
      </c>
      <c r="G120" s="46"/>
      <c r="H120" s="46"/>
      <c r="I120" s="46"/>
      <c r="J120" s="46"/>
    </row>
    <row r="121" spans="1:10" ht="16.8" thickTop="1" thickBot="1">
      <c r="A121" s="47" t="s">
        <v>1098</v>
      </c>
      <c r="B121" s="47" t="s">
        <v>167</v>
      </c>
      <c r="C121" s="48">
        <v>6618.8</v>
      </c>
      <c r="D121" s="49">
        <v>42146</v>
      </c>
      <c r="E121" s="50" t="s">
        <v>1061</v>
      </c>
      <c r="F121" s="47" t="s">
        <v>1450</v>
      </c>
      <c r="G121" s="46"/>
      <c r="H121" s="46"/>
      <c r="I121" s="46"/>
      <c r="J121" s="46"/>
    </row>
    <row r="122" spans="1:10" ht="16.8" thickTop="1" thickBot="1">
      <c r="A122" s="47" t="s">
        <v>1094</v>
      </c>
      <c r="B122" s="47" t="s">
        <v>167</v>
      </c>
      <c r="C122" s="48">
        <v>6624.2</v>
      </c>
      <c r="D122" s="49">
        <v>42147</v>
      </c>
      <c r="E122" s="50" t="s">
        <v>1059</v>
      </c>
      <c r="F122" s="47" t="s">
        <v>1451</v>
      </c>
      <c r="G122" s="46"/>
      <c r="H122" s="46"/>
      <c r="I122" s="46"/>
      <c r="J122" s="46"/>
    </row>
    <row r="123" spans="1:10" ht="16.8" thickTop="1" thickBot="1">
      <c r="A123" s="47" t="s">
        <v>1124</v>
      </c>
      <c r="B123" s="47" t="s">
        <v>167</v>
      </c>
      <c r="C123" s="48">
        <v>6628.6</v>
      </c>
      <c r="D123" s="49">
        <v>42148</v>
      </c>
      <c r="E123" s="50" t="s">
        <v>1068</v>
      </c>
      <c r="F123" s="47" t="s">
        <v>1452</v>
      </c>
      <c r="G123" s="46"/>
      <c r="H123" s="46"/>
      <c r="I123" s="46"/>
      <c r="J123" s="46"/>
    </row>
    <row r="124" spans="1:10" ht="16.8" thickTop="1" thickBot="1">
      <c r="A124" s="47" t="s">
        <v>1117</v>
      </c>
      <c r="B124" s="47" t="s">
        <v>167</v>
      </c>
      <c r="C124" s="48">
        <v>6641.4</v>
      </c>
      <c r="D124" s="49">
        <v>42151</v>
      </c>
      <c r="E124" s="50" t="s">
        <v>1066</v>
      </c>
      <c r="F124" s="47" t="s">
        <v>1454</v>
      </c>
      <c r="G124" s="46"/>
      <c r="H124" s="46"/>
      <c r="I124" s="46"/>
      <c r="J124" s="46"/>
    </row>
    <row r="125" spans="1:10" ht="16.8" thickTop="1" thickBot="1">
      <c r="A125" s="47" t="s">
        <v>1094</v>
      </c>
      <c r="B125" s="47" t="s">
        <v>166</v>
      </c>
      <c r="C125" s="48">
        <v>5491.4</v>
      </c>
      <c r="D125" s="49">
        <v>42151</v>
      </c>
      <c r="E125" s="50" t="s">
        <v>1059</v>
      </c>
      <c r="F125" s="47" t="s">
        <v>1458</v>
      </c>
      <c r="G125" s="46"/>
      <c r="H125" s="46"/>
      <c r="I125" s="46"/>
      <c r="J125" s="46"/>
    </row>
    <row r="126" spans="1:10" ht="16.8" thickTop="1" thickBot="1">
      <c r="A126" s="47" t="s">
        <v>1121</v>
      </c>
      <c r="B126" s="47" t="s">
        <v>166</v>
      </c>
      <c r="C126" s="48">
        <v>5491.4</v>
      </c>
      <c r="D126" s="49">
        <v>42151</v>
      </c>
      <c r="E126" s="50" t="s">
        <v>1066</v>
      </c>
      <c r="F126" s="47" t="s">
        <v>1458</v>
      </c>
      <c r="G126" s="46"/>
      <c r="H126" s="46"/>
      <c r="I126" s="46"/>
      <c r="J126" s="46"/>
    </row>
    <row r="127" spans="1:10" ht="16.8" thickTop="1" thickBot="1">
      <c r="A127" s="47" t="s">
        <v>1099</v>
      </c>
      <c r="B127" s="47" t="s">
        <v>167</v>
      </c>
      <c r="C127" s="48">
        <v>6647.1</v>
      </c>
      <c r="D127" s="49">
        <v>42154</v>
      </c>
      <c r="E127" s="50" t="s">
        <v>1061</v>
      </c>
      <c r="F127" s="47" t="s">
        <v>1497</v>
      </c>
      <c r="G127" s="46"/>
      <c r="H127" s="46"/>
      <c r="I127" s="46"/>
      <c r="J127" s="46"/>
    </row>
    <row r="128" spans="1:10" ht="16.8" thickTop="1" thickBot="1">
      <c r="A128" s="47" t="s">
        <v>1097</v>
      </c>
      <c r="B128" s="47" t="s">
        <v>167</v>
      </c>
      <c r="C128" s="48">
        <v>6647.1</v>
      </c>
      <c r="D128" s="49">
        <v>42155</v>
      </c>
      <c r="E128" s="50" t="s">
        <v>1061</v>
      </c>
      <c r="F128" s="47" t="s">
        <v>1498</v>
      </c>
      <c r="G128" s="46"/>
      <c r="H128" s="46"/>
      <c r="I128" s="46"/>
      <c r="J128" s="46"/>
    </row>
    <row r="129" spans="1:10" ht="16.8" thickTop="1" thickBot="1">
      <c r="A129" s="47" t="s">
        <v>1088</v>
      </c>
      <c r="B129" s="47" t="s">
        <v>167</v>
      </c>
      <c r="C129" s="48">
        <v>6647.1</v>
      </c>
      <c r="D129" s="49">
        <v>42155</v>
      </c>
      <c r="E129" s="50" t="s">
        <v>1058</v>
      </c>
      <c r="F129" s="47" t="s">
        <v>1498</v>
      </c>
      <c r="G129" s="46"/>
      <c r="H129" s="46"/>
      <c r="I129" s="46"/>
      <c r="J129" s="46"/>
    </row>
    <row r="130" spans="1:10" ht="16.8" thickTop="1" thickBot="1">
      <c r="A130" s="47" t="s">
        <v>1091</v>
      </c>
      <c r="B130" s="47" t="s">
        <v>162</v>
      </c>
      <c r="C130" s="48">
        <v>2013.9</v>
      </c>
      <c r="D130" s="49">
        <v>42156</v>
      </c>
      <c r="E130" s="50" t="s">
        <v>1058</v>
      </c>
      <c r="F130" s="47" t="s">
        <v>1478</v>
      </c>
      <c r="G130" s="46"/>
      <c r="H130" s="46"/>
      <c r="I130" s="46"/>
      <c r="J130" s="46"/>
    </row>
    <row r="131" spans="1:10" ht="16.8" thickTop="1" thickBot="1">
      <c r="A131" s="47" t="s">
        <v>1099</v>
      </c>
      <c r="B131" s="47" t="s">
        <v>160</v>
      </c>
      <c r="C131" s="48">
        <v>3864.3</v>
      </c>
      <c r="D131" s="49">
        <v>42156</v>
      </c>
      <c r="E131" s="50" t="s">
        <v>1061</v>
      </c>
      <c r="F131" s="47" t="s">
        <v>1499</v>
      </c>
      <c r="G131" s="46"/>
      <c r="H131" s="46"/>
      <c r="I131" s="46"/>
      <c r="J131" s="46"/>
    </row>
    <row r="132" spans="1:10" ht="16.8" thickTop="1" thickBot="1">
      <c r="A132" s="47" t="s">
        <v>1094</v>
      </c>
      <c r="B132" s="47" t="s">
        <v>160</v>
      </c>
      <c r="C132" s="48">
        <v>3869</v>
      </c>
      <c r="D132" s="49">
        <v>42160</v>
      </c>
      <c r="E132" s="50" t="s">
        <v>1059</v>
      </c>
      <c r="F132" s="47" t="s">
        <v>1482</v>
      </c>
      <c r="G132" s="46"/>
      <c r="H132" s="46"/>
      <c r="I132" s="46"/>
      <c r="J132" s="46"/>
    </row>
    <row r="133" spans="1:10" ht="16.8" thickTop="1" thickBot="1">
      <c r="A133" s="47" t="s">
        <v>1088</v>
      </c>
      <c r="B133" s="47" t="s">
        <v>160</v>
      </c>
      <c r="C133" s="48">
        <v>3870.7</v>
      </c>
      <c r="D133" s="49">
        <v>42160</v>
      </c>
      <c r="E133" s="50" t="s">
        <v>1058</v>
      </c>
      <c r="F133" s="47" t="s">
        <v>1482</v>
      </c>
      <c r="G133" s="46"/>
      <c r="H133" s="46"/>
      <c r="I133" s="46"/>
      <c r="J133" s="46"/>
    </row>
    <row r="134" spans="1:10" ht="16.8" thickTop="1" thickBot="1">
      <c r="A134" s="47" t="s">
        <v>1118</v>
      </c>
      <c r="B134" s="47" t="s">
        <v>164</v>
      </c>
      <c r="C134" s="48">
        <v>2002.8</v>
      </c>
      <c r="D134" s="49">
        <v>42161</v>
      </c>
      <c r="E134" s="50" t="s">
        <v>1066</v>
      </c>
      <c r="F134" s="47" t="s">
        <v>1889</v>
      </c>
      <c r="G134" s="46"/>
      <c r="H134" s="46"/>
      <c r="I134" s="46"/>
      <c r="J134" s="46"/>
    </row>
    <row r="135" spans="1:10" ht="16.8" thickTop="1" thickBot="1">
      <c r="A135" s="47" t="s">
        <v>1094</v>
      </c>
      <c r="B135" s="47" t="s">
        <v>162</v>
      </c>
      <c r="C135" s="48">
        <v>2030.8</v>
      </c>
      <c r="D135" s="49">
        <v>42161</v>
      </c>
      <c r="E135" s="50" t="s">
        <v>1059</v>
      </c>
      <c r="F135" s="47" t="s">
        <v>1486</v>
      </c>
      <c r="G135" s="46"/>
      <c r="H135" s="46"/>
      <c r="I135" s="46"/>
      <c r="J135" s="46"/>
    </row>
    <row r="136" spans="1:10" ht="16.8" thickTop="1" thickBot="1">
      <c r="A136" s="47" t="s">
        <v>1127</v>
      </c>
      <c r="B136" s="47" t="s">
        <v>162</v>
      </c>
      <c r="C136" s="48">
        <v>2030.8</v>
      </c>
      <c r="D136" s="49">
        <v>42161</v>
      </c>
      <c r="E136" s="50" t="s">
        <v>1068</v>
      </c>
      <c r="F136" s="47" t="s">
        <v>1486</v>
      </c>
      <c r="G136" s="46"/>
      <c r="H136" s="46"/>
      <c r="I136" s="46"/>
      <c r="J136" s="46"/>
    </row>
    <row r="137" spans="1:10" ht="32.4" thickTop="1" thickBot="1">
      <c r="A137" s="47" t="s">
        <v>1115</v>
      </c>
      <c r="B137" s="47" t="s">
        <v>166</v>
      </c>
      <c r="C137" s="48">
        <v>5508.7</v>
      </c>
      <c r="D137" s="49">
        <v>42163</v>
      </c>
      <c r="E137" s="50" t="s">
        <v>1082</v>
      </c>
      <c r="F137" s="47" t="s">
        <v>1500</v>
      </c>
      <c r="G137" s="46"/>
      <c r="H137" s="46"/>
      <c r="I137" s="46"/>
      <c r="J137" s="46"/>
    </row>
    <row r="138" spans="1:10" ht="16.8" thickTop="1" thickBot="1">
      <c r="A138" s="47" t="s">
        <v>1107</v>
      </c>
      <c r="B138" s="47" t="s">
        <v>166</v>
      </c>
      <c r="C138" s="48">
        <v>5508.7</v>
      </c>
      <c r="D138" s="49">
        <v>42163</v>
      </c>
      <c r="E138" s="50" t="s">
        <v>1074</v>
      </c>
      <c r="F138" s="47" t="s">
        <v>1500</v>
      </c>
      <c r="G138" s="46"/>
      <c r="H138" s="46"/>
      <c r="I138" s="46"/>
      <c r="J138" s="46"/>
    </row>
    <row r="139" spans="1:10" ht="16.8" thickTop="1" thickBot="1">
      <c r="A139" s="47" t="s">
        <v>1094</v>
      </c>
      <c r="B139" s="47" t="s">
        <v>874</v>
      </c>
      <c r="C139" s="48">
        <v>8702.2999999999993</v>
      </c>
      <c r="D139" s="49">
        <v>42164</v>
      </c>
      <c r="E139" s="50" t="s">
        <v>1059</v>
      </c>
      <c r="F139" s="47" t="s">
        <v>1526</v>
      </c>
      <c r="G139" s="46"/>
      <c r="H139" s="46"/>
      <c r="I139" s="46"/>
      <c r="J139" s="46"/>
    </row>
    <row r="140" spans="1:10" ht="16.8" thickTop="1" thickBot="1">
      <c r="A140" s="47" t="s">
        <v>1094</v>
      </c>
      <c r="B140" s="47" t="s">
        <v>167</v>
      </c>
      <c r="C140" s="48">
        <v>6660.4</v>
      </c>
      <c r="D140" s="49">
        <v>42166</v>
      </c>
      <c r="E140" s="50" t="s">
        <v>1059</v>
      </c>
      <c r="F140" s="47" t="s">
        <v>1534</v>
      </c>
      <c r="G140" s="46"/>
      <c r="H140" s="46"/>
      <c r="I140" s="46"/>
      <c r="J140" s="46"/>
    </row>
    <row r="141" spans="1:10" ht="16.8" thickTop="1" thickBot="1">
      <c r="A141" s="47" t="s">
        <v>1121</v>
      </c>
      <c r="B141" s="47" t="s">
        <v>162</v>
      </c>
      <c r="C141" s="48">
        <v>2057.1999999999998</v>
      </c>
      <c r="D141" s="49">
        <v>42167</v>
      </c>
      <c r="E141" s="50" t="s">
        <v>1068</v>
      </c>
      <c r="F141" s="47" t="s">
        <v>1539</v>
      </c>
      <c r="G141" s="46"/>
      <c r="H141" s="46"/>
      <c r="I141" s="46"/>
      <c r="J141" s="46"/>
    </row>
    <row r="142" spans="1:10" ht="16.8" thickTop="1" thickBot="1">
      <c r="A142" s="47" t="s">
        <v>1092</v>
      </c>
      <c r="B142" s="47" t="s">
        <v>162</v>
      </c>
      <c r="C142" s="48">
        <v>2068.8000000000002</v>
      </c>
      <c r="D142" s="49">
        <v>42169</v>
      </c>
      <c r="E142" s="50" t="s">
        <v>1058</v>
      </c>
      <c r="F142" s="47" t="s">
        <v>1540</v>
      </c>
      <c r="G142" s="46"/>
      <c r="H142" s="46"/>
      <c r="I142" s="46"/>
      <c r="J142" s="46"/>
    </row>
    <row r="143" spans="1:10" ht="18" customHeight="1" thickTop="1" thickBot="1">
      <c r="A143" s="47" t="s">
        <v>1118</v>
      </c>
      <c r="B143" s="47" t="s">
        <v>160</v>
      </c>
      <c r="C143" s="48">
        <v>3883</v>
      </c>
      <c r="D143" s="49">
        <v>42169</v>
      </c>
      <c r="E143" s="50" t="s">
        <v>1066</v>
      </c>
      <c r="F143" s="47" t="s">
        <v>1551</v>
      </c>
      <c r="G143" s="46"/>
      <c r="H143" s="46"/>
      <c r="I143" s="46"/>
      <c r="J143" s="46"/>
    </row>
    <row r="144" spans="1:10" ht="16.8" thickTop="1" thickBot="1">
      <c r="A144" s="47" t="s">
        <v>1094</v>
      </c>
      <c r="B144" s="47" t="s">
        <v>162</v>
      </c>
      <c r="C144" s="48">
        <v>2078.1</v>
      </c>
      <c r="D144" s="49">
        <v>42171</v>
      </c>
      <c r="E144" s="50" t="s">
        <v>1059</v>
      </c>
      <c r="F144" s="47" t="s">
        <v>1560</v>
      </c>
      <c r="G144" s="46"/>
      <c r="H144" s="46"/>
      <c r="I144" s="46"/>
      <c r="J144" s="46"/>
    </row>
    <row r="145" spans="1:10" ht="16.8" thickTop="1" thickBot="1">
      <c r="A145" s="47" t="s">
        <v>1128</v>
      </c>
      <c r="B145" s="47" t="s">
        <v>162</v>
      </c>
      <c r="C145" s="48">
        <v>2078.1</v>
      </c>
      <c r="D145" s="49">
        <v>42171</v>
      </c>
      <c r="E145" s="50" t="s">
        <v>1058</v>
      </c>
      <c r="F145" s="47" t="s">
        <v>1560</v>
      </c>
      <c r="G145" s="46"/>
      <c r="H145" s="46"/>
      <c r="I145" s="46"/>
      <c r="J145" s="46"/>
    </row>
    <row r="146" spans="1:10" ht="16.8" thickTop="1" thickBot="1">
      <c r="A146" s="47" t="s">
        <v>1119</v>
      </c>
      <c r="B146" s="47" t="s">
        <v>874</v>
      </c>
      <c r="C146" s="48">
        <v>8713</v>
      </c>
      <c r="D146" s="49">
        <v>42171</v>
      </c>
      <c r="E146" s="50" t="s">
        <v>1066</v>
      </c>
      <c r="F146" s="47" t="s">
        <v>1599</v>
      </c>
      <c r="G146" s="46"/>
      <c r="H146" s="46"/>
      <c r="I146" s="46"/>
      <c r="J146" s="46"/>
    </row>
    <row r="147" spans="1:10" ht="16.8" thickTop="1" thickBot="1">
      <c r="A147" s="47" t="s">
        <v>1127</v>
      </c>
      <c r="B147" s="47">
        <v>4846</v>
      </c>
      <c r="C147" s="48">
        <v>12663.1</v>
      </c>
      <c r="D147" s="49">
        <v>42172</v>
      </c>
      <c r="E147" s="50" t="s">
        <v>1068</v>
      </c>
      <c r="F147" s="47" t="s">
        <v>1600</v>
      </c>
      <c r="G147" s="46"/>
      <c r="H147" s="46"/>
      <c r="I147" s="46"/>
      <c r="J147" s="46"/>
    </row>
    <row r="148" spans="1:10" ht="16.8" thickTop="1" thickBot="1">
      <c r="A148" s="47" t="s">
        <v>1126</v>
      </c>
      <c r="B148" s="47" t="s">
        <v>874</v>
      </c>
      <c r="C148" s="48">
        <v>8715.2000000000007</v>
      </c>
      <c r="D148" s="49">
        <v>42173</v>
      </c>
      <c r="E148" s="50" t="s">
        <v>1068</v>
      </c>
      <c r="F148" s="47" t="s">
        <v>1601</v>
      </c>
      <c r="G148" s="46"/>
      <c r="H148" s="46"/>
      <c r="I148" s="46"/>
      <c r="J148" s="46"/>
    </row>
    <row r="149" spans="1:10" ht="16.8" thickTop="1" thickBot="1">
      <c r="A149" s="47" t="s">
        <v>1090</v>
      </c>
      <c r="B149" s="47" t="s">
        <v>874</v>
      </c>
      <c r="C149" s="48">
        <v>8718.2999999999993</v>
      </c>
      <c r="D149" s="49">
        <v>42173</v>
      </c>
      <c r="E149" s="50" t="s">
        <v>1058</v>
      </c>
      <c r="F149" s="47" t="s">
        <v>1601</v>
      </c>
      <c r="G149" s="46"/>
      <c r="H149" s="46"/>
      <c r="I149" s="46"/>
      <c r="J149" s="46"/>
    </row>
    <row r="150" spans="1:10" ht="16.8" thickTop="1" thickBot="1">
      <c r="A150" s="47" t="s">
        <v>1122</v>
      </c>
      <c r="B150" s="47" t="s">
        <v>162</v>
      </c>
      <c r="C150" s="48">
        <v>2105.9</v>
      </c>
      <c r="D150" s="49">
        <v>42175</v>
      </c>
      <c r="E150" s="50" t="s">
        <v>1066</v>
      </c>
      <c r="F150" s="47" t="s">
        <v>1625</v>
      </c>
      <c r="G150" s="46"/>
      <c r="H150" s="46"/>
      <c r="I150" s="46"/>
      <c r="J150" s="46"/>
    </row>
    <row r="151" spans="1:10" ht="16.8" thickTop="1" thickBot="1">
      <c r="A151" s="47" t="s">
        <v>1093</v>
      </c>
      <c r="B151" s="47" t="s">
        <v>162</v>
      </c>
      <c r="C151" s="48">
        <v>2113</v>
      </c>
      <c r="D151" s="49">
        <v>42176</v>
      </c>
      <c r="E151" s="50" t="s">
        <v>1058</v>
      </c>
      <c r="F151" s="47" t="s">
        <v>1626</v>
      </c>
      <c r="G151" s="46"/>
      <c r="H151" s="46"/>
      <c r="I151" s="46"/>
      <c r="J151" s="46"/>
    </row>
    <row r="152" spans="1:10" ht="16.8" thickTop="1" thickBot="1">
      <c r="A152" s="47" t="s">
        <v>1093</v>
      </c>
      <c r="B152" s="47" t="s">
        <v>167</v>
      </c>
      <c r="C152" s="48">
        <v>5527</v>
      </c>
      <c r="D152" s="49">
        <v>42174</v>
      </c>
      <c r="E152" s="50" t="s">
        <v>1058</v>
      </c>
      <c r="F152" s="47" t="s">
        <v>1632</v>
      </c>
      <c r="G152" s="46"/>
      <c r="H152" s="46"/>
      <c r="I152" s="46"/>
      <c r="J152" s="46"/>
    </row>
    <row r="153" spans="1:10" ht="16.8" thickTop="1" thickBot="1">
      <c r="A153" s="47" t="s">
        <v>1120</v>
      </c>
      <c r="B153" s="47">
        <v>4846</v>
      </c>
      <c r="C153" s="48">
        <v>12666.8</v>
      </c>
      <c r="D153" s="49">
        <v>42173</v>
      </c>
      <c r="E153" s="50" t="s">
        <v>1058</v>
      </c>
      <c r="F153" s="47" t="s">
        <v>1633</v>
      </c>
      <c r="G153" s="46"/>
      <c r="H153" s="46"/>
      <c r="I153" s="46"/>
      <c r="J153" s="46"/>
    </row>
    <row r="154" spans="1:10" ht="16.8" thickTop="1" thickBot="1">
      <c r="A154" s="47" t="s">
        <v>1091</v>
      </c>
      <c r="B154" s="47">
        <v>4846</v>
      </c>
      <c r="C154" s="48">
        <v>12666.8</v>
      </c>
      <c r="D154" s="49">
        <v>42173</v>
      </c>
      <c r="E154" s="50" t="s">
        <v>1058</v>
      </c>
      <c r="F154" s="47" t="s">
        <v>1633</v>
      </c>
      <c r="G154" s="46"/>
      <c r="H154" s="46"/>
      <c r="I154" s="46"/>
      <c r="J154" s="46"/>
    </row>
    <row r="155" spans="1:10" ht="16.8" thickTop="1" thickBot="1">
      <c r="A155" s="47" t="s">
        <v>1094</v>
      </c>
      <c r="B155" s="47">
        <v>4846</v>
      </c>
      <c r="C155" s="48">
        <v>12666.8</v>
      </c>
      <c r="D155" s="49">
        <v>42173</v>
      </c>
      <c r="E155" s="50" t="s">
        <v>1059</v>
      </c>
      <c r="F155" s="47" t="s">
        <v>1633</v>
      </c>
      <c r="G155" s="46"/>
      <c r="H155" s="46"/>
      <c r="I155" s="46"/>
      <c r="J155" s="46"/>
    </row>
    <row r="156" spans="1:10" ht="16.8" thickTop="1" thickBot="1">
      <c r="A156" s="47" t="s">
        <v>1095</v>
      </c>
      <c r="B156" s="47">
        <v>4846</v>
      </c>
      <c r="C156" s="48">
        <v>12682.2</v>
      </c>
      <c r="D156" s="49">
        <v>42176</v>
      </c>
      <c r="E156" s="50" t="s">
        <v>1060</v>
      </c>
      <c r="F156" s="47" t="s">
        <v>1637</v>
      </c>
      <c r="G156" s="46"/>
      <c r="H156" s="46"/>
      <c r="I156" s="46"/>
      <c r="J156" s="46"/>
    </row>
    <row r="157" spans="1:10" ht="16.8" thickTop="1" thickBot="1">
      <c r="A157" s="47" t="s">
        <v>1096</v>
      </c>
      <c r="B157" s="47">
        <v>4846</v>
      </c>
      <c r="C157" s="48">
        <v>12685.2</v>
      </c>
      <c r="D157" s="49">
        <v>42176</v>
      </c>
      <c r="E157" s="50" t="s">
        <v>1060</v>
      </c>
      <c r="F157" s="47" t="s">
        <v>1637</v>
      </c>
      <c r="G157" s="46"/>
      <c r="H157" s="46"/>
      <c r="I157" s="46"/>
      <c r="J157" s="46"/>
    </row>
    <row r="158" spans="1:10" ht="16.8" thickTop="1" thickBot="1">
      <c r="A158" s="47" t="s">
        <v>1094</v>
      </c>
      <c r="B158" s="47" t="s">
        <v>166</v>
      </c>
      <c r="C158" s="48">
        <v>5535</v>
      </c>
      <c r="D158" s="49">
        <v>42172</v>
      </c>
      <c r="E158" s="50" t="s">
        <v>1059</v>
      </c>
      <c r="F158" s="47" t="s">
        <v>1643</v>
      </c>
      <c r="G158" s="46"/>
      <c r="H158" s="46"/>
      <c r="I158" s="46"/>
      <c r="J158" s="46"/>
    </row>
    <row r="159" spans="1:10" ht="16.8" thickTop="1" thickBot="1">
      <c r="A159" s="47" t="s">
        <v>1122</v>
      </c>
      <c r="B159" s="47" t="s">
        <v>166</v>
      </c>
      <c r="C159" s="48">
        <v>5535</v>
      </c>
      <c r="D159" s="49">
        <v>42172</v>
      </c>
      <c r="E159" s="50" t="s">
        <v>1068</v>
      </c>
      <c r="F159" s="47" t="s">
        <v>1643</v>
      </c>
      <c r="G159" s="46"/>
      <c r="H159" s="46"/>
      <c r="I159" s="46"/>
      <c r="J159" s="46"/>
    </row>
    <row r="160" spans="1:10" ht="16.8" thickTop="1" thickBot="1">
      <c r="A160" s="47" t="s">
        <v>1094</v>
      </c>
      <c r="B160" s="47" t="s">
        <v>162</v>
      </c>
      <c r="C160" s="48">
        <v>2127.4</v>
      </c>
      <c r="D160" s="49">
        <v>42184</v>
      </c>
      <c r="E160" s="50" t="s">
        <v>1059</v>
      </c>
      <c r="F160" s="47" t="s">
        <v>1651</v>
      </c>
      <c r="G160" s="46"/>
      <c r="H160" s="46"/>
      <c r="I160" s="46"/>
      <c r="J160" s="46"/>
    </row>
    <row r="161" spans="1:10" ht="16.8" thickTop="1" thickBot="1">
      <c r="A161" s="47" t="s">
        <v>1129</v>
      </c>
      <c r="B161" s="47" t="s">
        <v>162</v>
      </c>
      <c r="C161" s="48">
        <v>2127.4</v>
      </c>
      <c r="D161" s="49">
        <v>42184</v>
      </c>
      <c r="E161" s="50" t="s">
        <v>1068</v>
      </c>
      <c r="F161" s="47" t="s">
        <v>1651</v>
      </c>
      <c r="G161" s="46"/>
      <c r="H161" s="46"/>
      <c r="I161" s="46"/>
      <c r="J161" s="46"/>
    </row>
    <row r="162" spans="1:10" ht="16.8" thickTop="1" thickBot="1">
      <c r="A162" s="47" t="s">
        <v>1118</v>
      </c>
      <c r="B162" s="47" t="s">
        <v>167</v>
      </c>
      <c r="C162" s="48">
        <v>6686.9</v>
      </c>
      <c r="D162" s="49">
        <v>42185</v>
      </c>
      <c r="E162" s="50" t="s">
        <v>1066</v>
      </c>
      <c r="F162" s="47" t="s">
        <v>1655</v>
      </c>
      <c r="G162" s="46"/>
      <c r="H162" s="46"/>
      <c r="I162" s="46"/>
      <c r="J162" s="46"/>
    </row>
    <row r="163" spans="1:10" ht="16.8" thickTop="1" thickBot="1">
      <c r="A163" s="47" t="s">
        <v>1125</v>
      </c>
      <c r="B163" s="47" t="s">
        <v>164</v>
      </c>
      <c r="C163" s="48">
        <v>2047.1</v>
      </c>
      <c r="D163" s="49">
        <v>42186</v>
      </c>
      <c r="E163" s="50" t="s">
        <v>1068</v>
      </c>
      <c r="F163" s="47" t="s">
        <v>1656</v>
      </c>
      <c r="G163" s="46"/>
      <c r="H163" s="46"/>
      <c r="I163" s="46"/>
      <c r="J163" s="46"/>
    </row>
    <row r="164" spans="1:10" ht="16.8" thickTop="1" thickBot="1">
      <c r="A164" s="47" t="s">
        <v>1090</v>
      </c>
      <c r="B164" s="47" t="s">
        <v>164</v>
      </c>
      <c r="C164" s="48">
        <v>2047.1</v>
      </c>
      <c r="D164" s="49">
        <v>42186</v>
      </c>
      <c r="E164" s="50" t="s">
        <v>1058</v>
      </c>
      <c r="F164" s="47" t="s">
        <v>1656</v>
      </c>
      <c r="G164" s="46"/>
      <c r="H164" s="46"/>
      <c r="I164" s="46"/>
      <c r="J164" s="46"/>
    </row>
    <row r="165" spans="1:10" ht="16.8" thickTop="1" thickBot="1">
      <c r="A165" s="47" t="s">
        <v>1094</v>
      </c>
      <c r="B165" s="47" t="s">
        <v>164</v>
      </c>
      <c r="C165" s="48">
        <v>2047.1</v>
      </c>
      <c r="D165" s="49">
        <v>42186</v>
      </c>
      <c r="E165" s="50" t="s">
        <v>1059</v>
      </c>
      <c r="F165" s="47" t="s">
        <v>1656</v>
      </c>
      <c r="G165" s="46"/>
      <c r="H165" s="46"/>
      <c r="I165" s="46"/>
      <c r="J165" s="46"/>
    </row>
    <row r="166" spans="1:10" ht="16.8" thickTop="1" thickBot="1">
      <c r="A166" s="47" t="s">
        <v>1119</v>
      </c>
      <c r="B166" s="47" t="s">
        <v>164</v>
      </c>
      <c r="C166" s="48">
        <v>2047.1</v>
      </c>
      <c r="D166" s="49">
        <v>42186</v>
      </c>
      <c r="E166" s="50" t="s">
        <v>1066</v>
      </c>
      <c r="F166" s="47" t="s">
        <v>1656</v>
      </c>
      <c r="G166" s="46"/>
      <c r="H166" s="46"/>
      <c r="I166" s="46"/>
      <c r="J166" s="46"/>
    </row>
    <row r="167" spans="1:10" ht="16.8" thickTop="1" thickBot="1">
      <c r="A167" s="47" t="s">
        <v>1094</v>
      </c>
      <c r="B167" s="47" t="s">
        <v>160</v>
      </c>
      <c r="C167" s="48">
        <v>3907.2</v>
      </c>
      <c r="D167" s="49">
        <v>42187</v>
      </c>
      <c r="E167" s="50" t="s">
        <v>1059</v>
      </c>
      <c r="F167" s="47" t="s">
        <v>1657</v>
      </c>
      <c r="G167" s="46"/>
      <c r="H167" s="46"/>
      <c r="I167" s="46"/>
      <c r="J167" s="46"/>
    </row>
    <row r="168" spans="1:10" ht="16.8" thickTop="1" thickBot="1">
      <c r="A168" s="47" t="s">
        <v>1090</v>
      </c>
      <c r="B168" s="47" t="s">
        <v>167</v>
      </c>
      <c r="C168" s="48">
        <v>6688.5</v>
      </c>
      <c r="D168" s="49">
        <v>42188</v>
      </c>
      <c r="E168" s="50" t="s">
        <v>1058</v>
      </c>
      <c r="F168" s="47" t="s">
        <v>1658</v>
      </c>
      <c r="G168" s="46"/>
      <c r="H168" s="46"/>
      <c r="I168" s="46"/>
      <c r="J168" s="46"/>
    </row>
    <row r="169" spans="1:10" ht="16.8" thickTop="1" thickBot="1">
      <c r="A169" s="47" t="s">
        <v>1094</v>
      </c>
      <c r="B169" s="47">
        <v>4846</v>
      </c>
      <c r="C169" s="48">
        <v>12706.4</v>
      </c>
      <c r="D169" s="49">
        <v>42188</v>
      </c>
      <c r="E169" s="50" t="s">
        <v>1059</v>
      </c>
      <c r="F169" s="47" t="s">
        <v>1659</v>
      </c>
      <c r="G169" s="46"/>
      <c r="H169" s="46"/>
      <c r="I169" s="46"/>
      <c r="J169" s="46"/>
    </row>
    <row r="170" spans="1:10" ht="16.8" thickTop="1" thickBot="1">
      <c r="A170" s="47" t="s">
        <v>1128</v>
      </c>
      <c r="B170" s="47">
        <v>4846</v>
      </c>
      <c r="C170" s="48">
        <v>12706.4</v>
      </c>
      <c r="D170" s="49">
        <v>42188</v>
      </c>
      <c r="E170" s="50" t="s">
        <v>1068</v>
      </c>
      <c r="F170" s="47" t="s">
        <v>1659</v>
      </c>
      <c r="G170" s="46"/>
      <c r="H170" s="46"/>
      <c r="I170" s="46"/>
      <c r="J170" s="46"/>
    </row>
    <row r="171" spans="1:10" ht="16.8" thickTop="1" thickBot="1">
      <c r="A171" s="47" t="s">
        <v>1121</v>
      </c>
      <c r="B171" s="47">
        <v>4846</v>
      </c>
      <c r="C171" s="48">
        <v>12711.8</v>
      </c>
      <c r="D171" s="49">
        <v>42188</v>
      </c>
      <c r="E171" s="50" t="s">
        <v>1066</v>
      </c>
      <c r="F171" s="47" t="s">
        <v>1659</v>
      </c>
      <c r="G171" s="46"/>
      <c r="H171" s="46"/>
      <c r="I171" s="46"/>
      <c r="J171" s="46"/>
    </row>
    <row r="172" spans="1:10" ht="16.8" thickTop="1" thickBot="1">
      <c r="A172" s="47" t="s">
        <v>1092</v>
      </c>
      <c r="B172" s="47">
        <v>4846</v>
      </c>
      <c r="C172" s="48">
        <v>12714.3</v>
      </c>
      <c r="D172" s="49">
        <v>42189</v>
      </c>
      <c r="E172" s="50" t="s">
        <v>1058</v>
      </c>
      <c r="F172" s="47" t="s">
        <v>1660</v>
      </c>
      <c r="G172" s="46"/>
      <c r="H172" s="46"/>
      <c r="I172" s="46"/>
      <c r="J172" s="46"/>
    </row>
    <row r="173" spans="1:10" ht="16.8" thickTop="1" thickBot="1">
      <c r="A173" s="47" t="s">
        <v>1117</v>
      </c>
      <c r="B173" s="47" t="s">
        <v>162</v>
      </c>
      <c r="C173" s="48">
        <v>2135.5</v>
      </c>
      <c r="D173" s="49">
        <v>42191</v>
      </c>
      <c r="E173" s="50" t="s">
        <v>1066</v>
      </c>
      <c r="F173" s="47" t="s">
        <v>1661</v>
      </c>
      <c r="G173" s="46"/>
      <c r="H173" s="46"/>
      <c r="I173" s="46"/>
      <c r="J173" s="46"/>
    </row>
    <row r="174" spans="1:10" ht="16.8" thickTop="1" thickBot="1">
      <c r="A174" s="47" t="s">
        <v>1098</v>
      </c>
      <c r="B174" s="47" t="s">
        <v>166</v>
      </c>
      <c r="C174" s="48">
        <v>5540.9</v>
      </c>
      <c r="D174" s="49">
        <v>42188</v>
      </c>
      <c r="E174" s="50" t="s">
        <v>1067</v>
      </c>
      <c r="F174" s="47" t="s">
        <v>1662</v>
      </c>
      <c r="G174" s="46"/>
      <c r="H174" s="46"/>
      <c r="I174" s="46"/>
      <c r="J174" s="46"/>
    </row>
    <row r="175" spans="1:10" ht="16.8" thickTop="1" thickBot="1">
      <c r="A175" s="47" t="s">
        <v>1094</v>
      </c>
      <c r="B175" s="47" t="s">
        <v>874</v>
      </c>
      <c r="C175" s="48">
        <v>8745.6</v>
      </c>
      <c r="D175" s="49">
        <v>42189</v>
      </c>
      <c r="E175" s="50" t="s">
        <v>1059</v>
      </c>
      <c r="F175" s="47" t="s">
        <v>1663</v>
      </c>
      <c r="G175" s="46"/>
      <c r="H175" s="46"/>
      <c r="I175" s="46"/>
      <c r="J175" s="46"/>
    </row>
    <row r="176" spans="1:10" ht="16.8" thickTop="1" thickBot="1">
      <c r="A176" s="47" t="s">
        <v>1119</v>
      </c>
      <c r="B176" s="47" t="s">
        <v>160</v>
      </c>
      <c r="C176" s="48">
        <v>3925.6</v>
      </c>
      <c r="D176" s="49">
        <v>42195</v>
      </c>
      <c r="E176" s="50" t="s">
        <v>1058</v>
      </c>
      <c r="F176" s="47" t="s">
        <v>1693</v>
      </c>
      <c r="G176" s="46"/>
      <c r="H176" s="46"/>
      <c r="I176" s="46"/>
      <c r="J176" s="46"/>
    </row>
    <row r="177" spans="1:10" ht="16.8" thickTop="1" thickBot="1">
      <c r="A177" s="47" t="s">
        <v>1126</v>
      </c>
      <c r="B177" s="47" t="s">
        <v>160</v>
      </c>
      <c r="C177" s="48">
        <v>3927.6</v>
      </c>
      <c r="D177" s="49">
        <v>42186</v>
      </c>
      <c r="E177" s="50" t="s">
        <v>1068</v>
      </c>
      <c r="F177" s="47" t="s">
        <v>1694</v>
      </c>
      <c r="G177" s="46"/>
      <c r="H177" s="46"/>
      <c r="I177" s="46"/>
      <c r="J177" s="46"/>
    </row>
    <row r="178" spans="1:10" ht="16.8" thickTop="1" thickBot="1">
      <c r="A178" s="47" t="s">
        <v>1120</v>
      </c>
      <c r="B178" s="47" t="s">
        <v>874</v>
      </c>
      <c r="C178" s="48">
        <v>8751.2000000000007</v>
      </c>
      <c r="D178" s="49">
        <v>42194</v>
      </c>
      <c r="E178" s="50" t="s">
        <v>1066</v>
      </c>
      <c r="F178" s="47" t="s">
        <v>1695</v>
      </c>
      <c r="G178" s="46"/>
      <c r="H178" s="46"/>
      <c r="I178" s="46"/>
      <c r="J178" s="46"/>
    </row>
    <row r="179" spans="1:10" ht="16.8" thickTop="1" thickBot="1">
      <c r="A179" s="47" t="s">
        <v>1126</v>
      </c>
      <c r="B179" s="47" t="s">
        <v>166</v>
      </c>
      <c r="C179" s="48">
        <v>6696.7</v>
      </c>
      <c r="D179" s="49">
        <v>42195</v>
      </c>
      <c r="E179" s="50" t="s">
        <v>1068</v>
      </c>
      <c r="F179" s="47" t="s">
        <v>1696</v>
      </c>
      <c r="G179" s="46"/>
      <c r="H179" s="46"/>
      <c r="I179" s="46"/>
      <c r="J179" s="46"/>
    </row>
    <row r="180" spans="1:10" ht="16.8" thickTop="1" thickBot="1">
      <c r="A180" s="47" t="s">
        <v>1094</v>
      </c>
      <c r="B180" s="47" t="s">
        <v>167</v>
      </c>
      <c r="C180" s="48">
        <v>6705.1</v>
      </c>
      <c r="D180" s="49">
        <v>42198</v>
      </c>
      <c r="E180" s="50" t="s">
        <v>1059</v>
      </c>
      <c r="F180" s="47" t="s">
        <v>1697</v>
      </c>
      <c r="G180" s="46"/>
      <c r="H180" s="46"/>
      <c r="I180" s="46"/>
      <c r="J180" s="46"/>
    </row>
    <row r="181" spans="1:10" ht="16.8" thickTop="1" thickBot="1">
      <c r="A181" s="47" t="s">
        <v>1099</v>
      </c>
      <c r="B181" s="47" t="s">
        <v>166</v>
      </c>
      <c r="C181" s="48">
        <v>5552.6</v>
      </c>
      <c r="D181" s="49">
        <v>42194</v>
      </c>
      <c r="E181" s="50" t="s">
        <v>1061</v>
      </c>
      <c r="F181" s="47" t="s">
        <v>1698</v>
      </c>
      <c r="G181" s="46"/>
      <c r="H181" s="46"/>
      <c r="I181" s="46"/>
      <c r="J181" s="46"/>
    </row>
    <row r="182" spans="1:10" ht="16.8" thickTop="1" thickBot="1">
      <c r="A182" s="47" t="s">
        <v>1124</v>
      </c>
      <c r="B182" s="47" t="s">
        <v>166</v>
      </c>
      <c r="C182" s="48">
        <v>5558.7</v>
      </c>
      <c r="D182" s="49">
        <v>42198</v>
      </c>
      <c r="E182" s="50" t="s">
        <v>1068</v>
      </c>
      <c r="F182" s="47" t="s">
        <v>1705</v>
      </c>
      <c r="G182" s="46"/>
      <c r="H182" s="46"/>
      <c r="I182" s="46"/>
      <c r="J182" s="46"/>
    </row>
    <row r="183" spans="1:10" ht="16.8" thickTop="1" thickBot="1">
      <c r="A183" s="47" t="s">
        <v>1089</v>
      </c>
      <c r="B183" s="47" t="s">
        <v>874</v>
      </c>
      <c r="C183" s="48">
        <v>8793</v>
      </c>
      <c r="D183" s="49">
        <v>42202</v>
      </c>
      <c r="E183" s="50" t="s">
        <v>1058</v>
      </c>
      <c r="F183" s="47" t="s">
        <v>1711</v>
      </c>
      <c r="G183" s="46"/>
      <c r="H183" s="46"/>
      <c r="I183" s="46"/>
      <c r="J183" s="46"/>
    </row>
    <row r="184" spans="1:10" ht="16.8" thickTop="1" thickBot="1">
      <c r="A184" s="47" t="s">
        <v>1088</v>
      </c>
      <c r="B184" s="47" t="s">
        <v>166</v>
      </c>
      <c r="C184" s="48">
        <v>5566.2</v>
      </c>
      <c r="D184" s="49">
        <v>42204</v>
      </c>
      <c r="E184" s="50" t="s">
        <v>1058</v>
      </c>
      <c r="F184" s="47" t="s">
        <v>1768</v>
      </c>
      <c r="G184" s="46"/>
      <c r="H184" s="46"/>
      <c r="I184" s="46"/>
      <c r="J184" s="46"/>
    </row>
    <row r="185" spans="1:10" ht="16.8" thickTop="1" thickBot="1">
      <c r="A185" s="47" t="s">
        <v>1119</v>
      </c>
      <c r="B185" s="47" t="s">
        <v>167</v>
      </c>
      <c r="C185" s="48">
        <v>6723.7</v>
      </c>
      <c r="D185" s="49">
        <v>42206</v>
      </c>
      <c r="E185" s="50" t="s">
        <v>1066</v>
      </c>
      <c r="F185" s="47" t="s">
        <v>1798</v>
      </c>
      <c r="G185" s="46"/>
      <c r="H185" s="46"/>
      <c r="I185" s="46"/>
      <c r="J185" s="46"/>
    </row>
    <row r="186" spans="1:10" ht="16.8" thickTop="1" thickBot="1">
      <c r="A186" s="47" t="s">
        <v>1094</v>
      </c>
      <c r="B186" s="47" t="s">
        <v>164</v>
      </c>
      <c r="C186" s="48">
        <v>2092.6</v>
      </c>
      <c r="D186" s="49">
        <v>42202</v>
      </c>
      <c r="E186" s="50" t="s">
        <v>1059</v>
      </c>
      <c r="F186" s="47" t="s">
        <v>1769</v>
      </c>
      <c r="G186" s="46"/>
      <c r="H186" s="46"/>
      <c r="I186" s="46"/>
      <c r="J186" s="46"/>
    </row>
    <row r="187" spans="1:10" ht="16.8" thickTop="1" thickBot="1">
      <c r="A187" s="47" t="s">
        <v>1120</v>
      </c>
      <c r="B187" s="47" t="s">
        <v>164</v>
      </c>
      <c r="C187" s="48">
        <v>2092.6</v>
      </c>
      <c r="D187" s="49">
        <v>42203</v>
      </c>
      <c r="E187" s="50" t="s">
        <v>1066</v>
      </c>
      <c r="F187" s="47" t="s">
        <v>1769</v>
      </c>
      <c r="G187" s="46"/>
      <c r="H187" s="46"/>
      <c r="I187" s="46"/>
      <c r="J187" s="46"/>
    </row>
    <row r="188" spans="1:10" ht="16.8" thickTop="1" thickBot="1">
      <c r="A188" s="47" t="s">
        <v>1126</v>
      </c>
      <c r="B188" s="47" t="s">
        <v>164</v>
      </c>
      <c r="C188" s="48">
        <v>2100.1999999999998</v>
      </c>
      <c r="D188" s="49">
        <v>42203</v>
      </c>
      <c r="E188" s="50" t="s">
        <v>1066</v>
      </c>
      <c r="F188" s="47" t="s">
        <v>1770</v>
      </c>
      <c r="G188" s="46"/>
      <c r="H188" s="46"/>
      <c r="I188" s="46"/>
      <c r="J188" s="46"/>
    </row>
    <row r="189" spans="1:10" ht="16.8" thickTop="1" thickBot="1">
      <c r="A189" s="47" t="s">
        <v>1089</v>
      </c>
      <c r="B189" s="47" t="s">
        <v>164</v>
      </c>
      <c r="C189" s="48">
        <v>2100.6</v>
      </c>
      <c r="D189" s="49">
        <v>42203</v>
      </c>
      <c r="E189" s="50" t="s">
        <v>1058</v>
      </c>
      <c r="F189" s="47" t="s">
        <v>1770</v>
      </c>
      <c r="G189" s="46"/>
      <c r="H189" s="46"/>
      <c r="I189" s="46"/>
      <c r="J189" s="46"/>
    </row>
    <row r="190" spans="1:10" ht="16.8" thickTop="1" thickBot="1">
      <c r="A190" s="47" t="s">
        <v>1094</v>
      </c>
      <c r="B190" s="47">
        <v>4846</v>
      </c>
      <c r="C190" s="48">
        <v>12752.2</v>
      </c>
      <c r="D190" s="49">
        <v>42207</v>
      </c>
      <c r="E190" s="50" t="s">
        <v>1059</v>
      </c>
      <c r="F190" s="47" t="s">
        <v>1774</v>
      </c>
      <c r="G190" s="46"/>
      <c r="H190" s="46"/>
      <c r="I190" s="46"/>
      <c r="J190" s="46"/>
    </row>
    <row r="191" spans="1:10" ht="16.8" thickTop="1" thickBot="1">
      <c r="A191" s="47" t="s">
        <v>1129</v>
      </c>
      <c r="B191" s="47">
        <v>4846</v>
      </c>
      <c r="C191" s="48">
        <v>12752.2</v>
      </c>
      <c r="D191" s="49">
        <v>42207</v>
      </c>
      <c r="E191" s="50" t="s">
        <v>1068</v>
      </c>
      <c r="F191" s="47" t="s">
        <v>1774</v>
      </c>
      <c r="G191" s="46"/>
      <c r="H191" s="46"/>
      <c r="I191" s="46"/>
      <c r="J191" s="46"/>
    </row>
    <row r="192" spans="1:10" ht="16.8" thickTop="1" thickBot="1">
      <c r="A192" s="47" t="s">
        <v>1122</v>
      </c>
      <c r="B192" s="47">
        <v>4846</v>
      </c>
      <c r="C192" s="48">
        <v>12754.2</v>
      </c>
      <c r="D192" s="49">
        <v>42209</v>
      </c>
      <c r="E192" s="50" t="s">
        <v>1068</v>
      </c>
      <c r="F192" s="47" t="s">
        <v>1783</v>
      </c>
      <c r="G192" s="46"/>
      <c r="H192" s="46"/>
      <c r="I192" s="46"/>
      <c r="J192" s="46"/>
    </row>
    <row r="193" spans="1:10" ht="16.8" thickTop="1" thickBot="1">
      <c r="A193" s="47" t="s">
        <v>1127</v>
      </c>
      <c r="B193" s="47" t="s">
        <v>167</v>
      </c>
      <c r="C193" s="48">
        <v>6747.8</v>
      </c>
      <c r="D193" s="49">
        <v>42212</v>
      </c>
      <c r="E193" s="50" t="s">
        <v>1068</v>
      </c>
      <c r="F193" s="47" t="s">
        <v>1784</v>
      </c>
      <c r="G193" s="46"/>
      <c r="H193" s="46"/>
      <c r="I193" s="46"/>
      <c r="J193" s="46"/>
    </row>
    <row r="194" spans="1:10" ht="16.8" thickTop="1" thickBot="1">
      <c r="A194" s="47" t="s">
        <v>1093</v>
      </c>
      <c r="B194" s="47">
        <v>4846</v>
      </c>
      <c r="C194" s="48">
        <v>12762.1</v>
      </c>
      <c r="D194" s="49">
        <v>42211</v>
      </c>
      <c r="E194" s="50" t="s">
        <v>1058</v>
      </c>
      <c r="F194" s="47" t="s">
        <v>1804</v>
      </c>
      <c r="G194" s="46"/>
      <c r="H194" s="46"/>
      <c r="I194" s="46"/>
      <c r="J194" s="46"/>
    </row>
    <row r="195" spans="1:10" ht="16.8" thickTop="1" thickBot="1">
      <c r="A195" s="47" t="s">
        <v>1094</v>
      </c>
      <c r="B195" s="47" t="s">
        <v>164</v>
      </c>
      <c r="C195" s="48">
        <v>2141.4</v>
      </c>
      <c r="D195" s="49">
        <v>42210</v>
      </c>
      <c r="E195" s="50" t="s">
        <v>1059</v>
      </c>
      <c r="F195" s="47" t="s">
        <v>1789</v>
      </c>
      <c r="G195" s="46"/>
      <c r="H195" s="46"/>
      <c r="I195" s="46"/>
      <c r="J195" s="46"/>
    </row>
    <row r="196" spans="1:10" ht="16.8" thickTop="1" thickBot="1">
      <c r="A196" s="47" t="s">
        <v>1121</v>
      </c>
      <c r="B196" s="47" t="s">
        <v>164</v>
      </c>
      <c r="C196" s="48">
        <v>2141.4</v>
      </c>
      <c r="D196" s="49">
        <v>42210</v>
      </c>
      <c r="E196" s="50" t="s">
        <v>1066</v>
      </c>
      <c r="F196" s="47" t="s">
        <v>1789</v>
      </c>
      <c r="G196" s="46"/>
      <c r="H196" s="46"/>
      <c r="I196" s="46"/>
      <c r="J196" s="46"/>
    </row>
    <row r="197" spans="1:10" ht="16.8" thickTop="1" thickBot="1">
      <c r="A197" s="47" t="s">
        <v>1091</v>
      </c>
      <c r="B197" s="47" t="s">
        <v>164</v>
      </c>
      <c r="C197" s="48">
        <v>2142.1</v>
      </c>
      <c r="D197" s="49">
        <v>42211</v>
      </c>
      <c r="E197" s="50" t="s">
        <v>1058</v>
      </c>
      <c r="F197" s="47" t="s">
        <v>1790</v>
      </c>
      <c r="G197" s="46"/>
      <c r="H197" s="46"/>
      <c r="I197" s="46"/>
      <c r="J197" s="46"/>
    </row>
    <row r="198" spans="1:10" ht="16.8" thickTop="1" thickBot="1">
      <c r="A198" s="47" t="s">
        <v>1127</v>
      </c>
      <c r="B198" s="47" t="s">
        <v>164</v>
      </c>
      <c r="C198" s="48">
        <v>2149.3000000000002</v>
      </c>
      <c r="D198" s="49">
        <v>42212</v>
      </c>
      <c r="E198" s="50" t="s">
        <v>1068</v>
      </c>
      <c r="F198" s="47" t="s">
        <v>1791</v>
      </c>
      <c r="G198" s="46"/>
      <c r="H198" s="46"/>
      <c r="I198" s="46"/>
      <c r="J198" s="46"/>
    </row>
    <row r="199" spans="1:10" ht="16.8" thickTop="1" thickBot="1">
      <c r="A199" s="47" t="s">
        <v>1094</v>
      </c>
      <c r="B199" s="47" t="s">
        <v>160</v>
      </c>
      <c r="C199" s="48">
        <v>3952.8</v>
      </c>
      <c r="D199" s="49">
        <v>42213</v>
      </c>
      <c r="E199" s="50" t="s">
        <v>1059</v>
      </c>
      <c r="F199" s="47" t="s">
        <v>1792</v>
      </c>
      <c r="G199" s="46"/>
      <c r="H199" s="46"/>
      <c r="I199" s="46"/>
      <c r="J199" s="46"/>
    </row>
    <row r="200" spans="1:10" ht="16.8" thickTop="1" thickBot="1">
      <c r="A200" s="47" t="s">
        <v>1094</v>
      </c>
      <c r="B200" s="47" t="s">
        <v>162</v>
      </c>
      <c r="C200" s="48">
        <v>2154</v>
      </c>
      <c r="D200" s="49">
        <v>42200</v>
      </c>
      <c r="E200" s="50" t="s">
        <v>1059</v>
      </c>
      <c r="F200" s="47" t="s">
        <v>1797</v>
      </c>
      <c r="G200" s="46"/>
      <c r="H200" s="46"/>
      <c r="I200" s="46"/>
      <c r="J200" s="46"/>
    </row>
    <row r="201" spans="1:10" ht="16.8" thickTop="1" thickBot="1">
      <c r="A201" s="47" t="s">
        <v>1099</v>
      </c>
      <c r="B201" s="47" t="s">
        <v>162</v>
      </c>
      <c r="C201" s="48">
        <v>2154</v>
      </c>
      <c r="D201" s="49">
        <v>42201</v>
      </c>
      <c r="E201" s="50" t="s">
        <v>1061</v>
      </c>
      <c r="F201" s="47" t="s">
        <v>1797</v>
      </c>
      <c r="G201" s="46"/>
      <c r="H201" s="46"/>
      <c r="I201" s="46"/>
      <c r="J201" s="46"/>
    </row>
    <row r="202" spans="1:10" ht="16.8" thickTop="1" thickBot="1">
      <c r="A202" s="47" t="s">
        <v>1124</v>
      </c>
      <c r="B202" s="47" t="s">
        <v>162</v>
      </c>
      <c r="C202" s="48">
        <v>2154</v>
      </c>
      <c r="D202" s="49">
        <v>42201</v>
      </c>
      <c r="E202" s="50" t="s">
        <v>1068</v>
      </c>
      <c r="F202" s="47" t="s">
        <v>1797</v>
      </c>
      <c r="G202" s="46"/>
      <c r="H202" s="46"/>
      <c r="I202" s="46"/>
      <c r="J202" s="46"/>
    </row>
    <row r="203" spans="1:10" ht="16.8" thickTop="1" thickBot="1">
      <c r="A203" s="47" t="s">
        <v>1088</v>
      </c>
      <c r="B203" s="47" t="s">
        <v>162</v>
      </c>
      <c r="C203" s="48">
        <v>2154</v>
      </c>
      <c r="D203" s="49">
        <v>42201</v>
      </c>
      <c r="E203" s="50" t="s">
        <v>1058</v>
      </c>
      <c r="F203" s="47" t="s">
        <v>1797</v>
      </c>
      <c r="G203" s="46"/>
      <c r="H203" s="46"/>
      <c r="I203" s="46"/>
      <c r="J203" s="46"/>
    </row>
    <row r="204" spans="1:10" ht="16.8" thickTop="1" thickBot="1">
      <c r="A204" s="47" t="s">
        <v>1097</v>
      </c>
      <c r="B204" s="47" t="s">
        <v>162</v>
      </c>
      <c r="C204" s="48">
        <v>2154</v>
      </c>
      <c r="D204" s="49">
        <v>42201</v>
      </c>
      <c r="E204" s="50" t="s">
        <v>1061</v>
      </c>
      <c r="F204" s="47" t="s">
        <v>1797</v>
      </c>
      <c r="G204" s="46"/>
      <c r="H204" s="46"/>
      <c r="I204" s="46"/>
      <c r="J204" s="46"/>
    </row>
    <row r="205" spans="1:10" ht="16.8" thickTop="1" thickBot="1">
      <c r="A205" s="47" t="s">
        <v>1098</v>
      </c>
      <c r="B205" s="47" t="s">
        <v>162</v>
      </c>
      <c r="C205" s="48">
        <v>2154</v>
      </c>
      <c r="D205" s="49">
        <v>42201</v>
      </c>
      <c r="E205" s="50" t="s">
        <v>1061</v>
      </c>
      <c r="F205" s="47" t="s">
        <v>1796</v>
      </c>
      <c r="G205" s="46"/>
      <c r="H205" s="46"/>
      <c r="I205" s="46"/>
      <c r="J205" s="46"/>
    </row>
    <row r="206" spans="1:10" ht="16.8" thickTop="1" thickBot="1">
      <c r="A206" s="47" t="s">
        <v>1118</v>
      </c>
      <c r="B206" s="47" t="s">
        <v>162</v>
      </c>
      <c r="C206" s="48">
        <v>2154</v>
      </c>
      <c r="D206" s="49">
        <v>42201</v>
      </c>
      <c r="E206" s="50" t="s">
        <v>1066</v>
      </c>
      <c r="F206" s="47" t="s">
        <v>1796</v>
      </c>
      <c r="G206" s="46"/>
      <c r="H206" s="46"/>
      <c r="I206" s="46"/>
      <c r="J206" s="46"/>
    </row>
    <row r="207" spans="1:10" ht="16.8" thickTop="1" thickBot="1">
      <c r="A207" s="47" t="s">
        <v>1117</v>
      </c>
      <c r="B207" s="47" t="s">
        <v>166</v>
      </c>
      <c r="C207" s="48">
        <v>5576.2</v>
      </c>
      <c r="D207" s="49">
        <v>42212</v>
      </c>
      <c r="E207" s="50" t="s">
        <v>1058</v>
      </c>
      <c r="F207" s="47" t="s">
        <v>1803</v>
      </c>
      <c r="G207" s="46"/>
      <c r="H207" s="46"/>
      <c r="I207" s="46"/>
      <c r="J207" s="46"/>
    </row>
    <row r="208" spans="1:10" ht="16.8" thickTop="1" thickBot="1">
      <c r="A208" s="47" t="s">
        <v>1094</v>
      </c>
      <c r="B208" s="47" t="s">
        <v>166</v>
      </c>
      <c r="C208" s="48">
        <v>5576.2</v>
      </c>
      <c r="D208" s="49">
        <v>42212</v>
      </c>
      <c r="E208" s="50" t="s">
        <v>1059</v>
      </c>
      <c r="F208" s="47" t="s">
        <v>1803</v>
      </c>
      <c r="G208" s="46"/>
      <c r="H208" s="46"/>
      <c r="I208" s="46"/>
      <c r="J208" s="46"/>
    </row>
    <row r="209" spans="1:10" ht="16.8" thickTop="1" thickBot="1">
      <c r="A209" s="47" t="s">
        <v>1123</v>
      </c>
      <c r="B209" s="47">
        <v>4846</v>
      </c>
      <c r="C209" s="48">
        <v>12772.5</v>
      </c>
      <c r="D209" s="49">
        <v>42216</v>
      </c>
      <c r="E209" s="50" t="s">
        <v>1067</v>
      </c>
      <c r="F209" s="47" t="s">
        <v>1805</v>
      </c>
      <c r="G209" s="46"/>
      <c r="H209" s="46"/>
      <c r="I209" s="46"/>
      <c r="J209" s="46"/>
    </row>
    <row r="210" spans="1:10" ht="16.8" thickTop="1" thickBot="1">
      <c r="A210" s="47" t="s">
        <v>1089</v>
      </c>
      <c r="B210" s="47" t="s">
        <v>160</v>
      </c>
      <c r="C210" s="48">
        <v>3963.7</v>
      </c>
      <c r="D210" s="49">
        <v>42218</v>
      </c>
      <c r="E210" s="50" t="s">
        <v>1058</v>
      </c>
      <c r="F210" s="47" t="s">
        <v>1806</v>
      </c>
      <c r="G210" s="46"/>
      <c r="H210" s="46"/>
      <c r="I210" s="46"/>
      <c r="J210" s="46"/>
    </row>
    <row r="211" spans="1:10" ht="16.8" thickTop="1" thickBot="1">
      <c r="A211" s="47" t="s">
        <v>1094</v>
      </c>
      <c r="B211" s="47" t="s">
        <v>167</v>
      </c>
      <c r="C211" s="48">
        <v>6749.7</v>
      </c>
      <c r="D211" s="49">
        <v>42216</v>
      </c>
      <c r="E211" s="50" t="s">
        <v>1059</v>
      </c>
      <c r="F211" s="47" t="s">
        <v>1807</v>
      </c>
      <c r="G211" s="46"/>
      <c r="H211" s="46"/>
      <c r="I211" s="46"/>
      <c r="J211" s="46"/>
    </row>
    <row r="212" spans="1:10" ht="16.8" thickTop="1" thickBot="1">
      <c r="A212" s="47" t="s">
        <v>1121</v>
      </c>
      <c r="B212" s="47" t="s">
        <v>874</v>
      </c>
      <c r="C212" s="48">
        <v>8788.4</v>
      </c>
      <c r="D212" s="49">
        <v>42220</v>
      </c>
      <c r="E212" s="50" t="s">
        <v>1066</v>
      </c>
      <c r="F212" s="47" t="s">
        <v>1818</v>
      </c>
      <c r="G212" s="46"/>
      <c r="H212" s="46"/>
      <c r="I212" s="46"/>
      <c r="J212" s="46"/>
    </row>
    <row r="213" spans="1:10" ht="16.8" thickTop="1" thickBot="1">
      <c r="A213" s="47" t="s">
        <v>1128</v>
      </c>
      <c r="B213" s="47" t="s">
        <v>874</v>
      </c>
      <c r="C213" s="48">
        <v>8790.6</v>
      </c>
      <c r="D213" s="49">
        <v>42222</v>
      </c>
      <c r="E213" s="50" t="s">
        <v>1068</v>
      </c>
      <c r="F213" s="47" t="s">
        <v>1819</v>
      </c>
      <c r="G213" s="46"/>
      <c r="H213" s="46"/>
      <c r="I213" s="46"/>
      <c r="J213" s="46"/>
    </row>
    <row r="214" spans="1:10" ht="16.8" thickTop="1" thickBot="1">
      <c r="A214" s="47" t="s">
        <v>1097</v>
      </c>
      <c r="B214" s="47">
        <v>4846</v>
      </c>
      <c r="C214" s="48">
        <v>12776</v>
      </c>
      <c r="D214" s="49">
        <v>42222</v>
      </c>
      <c r="E214" s="50" t="s">
        <v>1061</v>
      </c>
      <c r="F214" s="47" t="s">
        <v>1820</v>
      </c>
      <c r="G214" s="46"/>
      <c r="H214" s="46"/>
      <c r="I214" s="46"/>
      <c r="J214" s="46"/>
    </row>
    <row r="215" spans="1:10" ht="16.8" thickTop="1" thickBot="1">
      <c r="A215" s="47" t="s">
        <v>1094</v>
      </c>
      <c r="B215" s="47" t="s">
        <v>162</v>
      </c>
      <c r="C215" s="48">
        <v>2200.8000000000002</v>
      </c>
      <c r="D215" s="49">
        <v>42224</v>
      </c>
      <c r="E215" s="50" t="s">
        <v>1059</v>
      </c>
      <c r="F215" s="47" t="s">
        <v>1888</v>
      </c>
      <c r="G215" s="46"/>
      <c r="H215" s="46"/>
      <c r="I215" s="46"/>
      <c r="J215" s="46"/>
    </row>
    <row r="216" spans="1:10" ht="16.8" thickTop="1" thickBot="1">
      <c r="A216" s="47" t="s">
        <v>1090</v>
      </c>
      <c r="B216" s="47" t="s">
        <v>162</v>
      </c>
      <c r="C216" s="48">
        <v>2200.8000000000002</v>
      </c>
      <c r="D216" s="49">
        <v>42224</v>
      </c>
      <c r="E216" s="50" t="s">
        <v>1058</v>
      </c>
      <c r="F216" s="47" t="s">
        <v>1888</v>
      </c>
      <c r="G216" s="46"/>
      <c r="H216" s="46"/>
      <c r="I216" s="46"/>
      <c r="J216" s="46"/>
    </row>
    <row r="217" spans="1:10" ht="16.8" thickTop="1" thickBot="1">
      <c r="A217" s="47" t="s">
        <v>1119</v>
      </c>
      <c r="B217" s="47" t="s">
        <v>162</v>
      </c>
      <c r="C217" s="48">
        <v>2200.8000000000002</v>
      </c>
      <c r="D217" s="49">
        <v>42224</v>
      </c>
      <c r="E217" s="50" t="s">
        <v>1066</v>
      </c>
      <c r="F217" s="47" t="s">
        <v>1888</v>
      </c>
      <c r="G217" s="46"/>
      <c r="H217" s="46"/>
      <c r="I217" s="46"/>
      <c r="J217" s="46"/>
    </row>
    <row r="218" spans="1:10" ht="16.8" thickTop="1" thickBot="1">
      <c r="A218" s="47" t="s">
        <v>1125</v>
      </c>
      <c r="B218" s="47" t="s">
        <v>162</v>
      </c>
      <c r="C218" s="48">
        <v>2200.8000000000002</v>
      </c>
      <c r="D218" s="49">
        <v>42224</v>
      </c>
      <c r="E218" s="50" t="s">
        <v>1068</v>
      </c>
      <c r="F218" s="47" t="s">
        <v>1888</v>
      </c>
      <c r="G218" s="46"/>
      <c r="H218" s="46"/>
      <c r="I218" s="46"/>
      <c r="J218" s="46"/>
    </row>
    <row r="219" spans="1:10" ht="16.8" thickTop="1" thickBot="1">
      <c r="A219" s="47" t="s">
        <v>1120</v>
      </c>
      <c r="B219" s="47" t="s">
        <v>160</v>
      </c>
      <c r="C219" s="48">
        <v>3973.3</v>
      </c>
      <c r="D219" s="49">
        <v>42223</v>
      </c>
      <c r="E219" s="50" t="s">
        <v>1067</v>
      </c>
      <c r="F219" s="47" t="s">
        <v>1824</v>
      </c>
      <c r="G219" s="46"/>
      <c r="H219" s="46"/>
      <c r="I219" s="46"/>
      <c r="J219" s="46"/>
    </row>
    <row r="220" spans="1:10" ht="16.8" thickTop="1" thickBot="1">
      <c r="A220" s="47" t="s">
        <v>1127</v>
      </c>
      <c r="B220" s="47" t="s">
        <v>160</v>
      </c>
      <c r="C220" s="48">
        <v>3973.3</v>
      </c>
      <c r="D220" s="49">
        <v>42223</v>
      </c>
      <c r="E220" s="50" t="s">
        <v>1068</v>
      </c>
      <c r="F220" s="47" t="s">
        <v>1825</v>
      </c>
      <c r="G220" s="46"/>
      <c r="H220" s="46"/>
      <c r="I220" s="46"/>
      <c r="J220" s="46"/>
    </row>
    <row r="221" spans="1:10" ht="16.8" thickTop="1" thickBot="1">
      <c r="A221" s="47" t="s">
        <v>1122</v>
      </c>
      <c r="B221" s="47" t="s">
        <v>164</v>
      </c>
      <c r="C221" s="48">
        <v>2190.1999999999998</v>
      </c>
      <c r="D221" s="49">
        <v>42219</v>
      </c>
      <c r="E221" s="50" t="s">
        <v>1066</v>
      </c>
      <c r="F221" s="47" t="s">
        <v>1831</v>
      </c>
      <c r="G221" s="46"/>
      <c r="H221" s="46"/>
      <c r="I221" s="46"/>
      <c r="J221" s="46"/>
    </row>
    <row r="222" spans="1:10" ht="16.8" thickTop="1" thickBot="1">
      <c r="A222" s="47" t="s">
        <v>1094</v>
      </c>
      <c r="B222" s="47" t="s">
        <v>164</v>
      </c>
      <c r="C222" s="48">
        <v>2196.3000000000002</v>
      </c>
      <c r="D222" s="49">
        <v>42220</v>
      </c>
      <c r="E222" s="50" t="s">
        <v>1059</v>
      </c>
      <c r="F222" s="47" t="s">
        <v>1832</v>
      </c>
      <c r="G222" s="46"/>
      <c r="H222" s="46"/>
      <c r="I222" s="46"/>
      <c r="J222" s="46"/>
    </row>
    <row r="223" spans="1:10" ht="16.8" thickTop="1" thickBot="1">
      <c r="A223" s="47" t="s">
        <v>1128</v>
      </c>
      <c r="B223" s="47" t="s">
        <v>164</v>
      </c>
      <c r="C223" s="48">
        <v>2196.3000000000002</v>
      </c>
      <c r="D223" s="49">
        <v>42220</v>
      </c>
      <c r="E223" s="50" t="s">
        <v>1068</v>
      </c>
      <c r="F223" s="47" t="s">
        <v>1832</v>
      </c>
      <c r="G223" s="46"/>
      <c r="H223" s="46"/>
      <c r="I223" s="46"/>
      <c r="J223" s="46"/>
    </row>
    <row r="224" spans="1:10" ht="16.8" thickTop="1" thickBot="1">
      <c r="A224" s="47" t="s">
        <v>1092</v>
      </c>
      <c r="B224" s="47" t="s">
        <v>164</v>
      </c>
      <c r="C224" s="48">
        <v>2196.3000000000002</v>
      </c>
      <c r="D224" s="49">
        <v>42220</v>
      </c>
      <c r="E224" s="50" t="s">
        <v>1058</v>
      </c>
      <c r="F224" s="47" t="s">
        <v>1832</v>
      </c>
      <c r="G224" s="46"/>
      <c r="H224" s="46"/>
      <c r="I224" s="46"/>
      <c r="J224" s="46"/>
    </row>
    <row r="225" spans="1:10" ht="16.8" thickTop="1" thickBot="1">
      <c r="A225" s="47" t="s">
        <v>1120</v>
      </c>
      <c r="B225" s="47" t="s">
        <v>167</v>
      </c>
      <c r="C225" s="48">
        <v>6764.6</v>
      </c>
      <c r="D225" s="49">
        <v>42222</v>
      </c>
      <c r="E225" s="50" t="s">
        <v>1066</v>
      </c>
      <c r="F225" s="47" t="s">
        <v>1833</v>
      </c>
      <c r="G225" s="46"/>
      <c r="H225" s="46"/>
      <c r="I225" s="46"/>
      <c r="J225" s="46"/>
    </row>
    <row r="226" spans="1:10" ht="16.8" thickTop="1" thickBot="1">
      <c r="A226" s="47" t="s">
        <v>1094</v>
      </c>
      <c r="B226" s="47" t="s">
        <v>874</v>
      </c>
      <c r="C226" s="48">
        <v>8783.4</v>
      </c>
      <c r="D226" s="49">
        <v>42219</v>
      </c>
      <c r="E226" s="50" t="s">
        <v>1059</v>
      </c>
      <c r="F226" s="47" t="s">
        <v>1834</v>
      </c>
      <c r="G226" s="46"/>
      <c r="H226" s="46"/>
      <c r="I226" s="46"/>
      <c r="J226" s="46"/>
    </row>
    <row r="227" spans="1:10" ht="16.8" thickTop="1" thickBot="1">
      <c r="A227" s="47" t="s">
        <v>1090</v>
      </c>
      <c r="B227" s="47" t="s">
        <v>166</v>
      </c>
      <c r="C227" s="48">
        <v>5604.1</v>
      </c>
      <c r="D227" s="49">
        <v>42231</v>
      </c>
      <c r="E227" s="50" t="s">
        <v>1058</v>
      </c>
      <c r="F227" s="47" t="s">
        <v>1845</v>
      </c>
      <c r="G227" s="46"/>
      <c r="H227" s="46"/>
      <c r="I227" s="46"/>
      <c r="J227" s="46"/>
    </row>
    <row r="228" spans="1:10" ht="16.8" thickTop="1" thickBot="1">
      <c r="A228" s="47" t="s">
        <v>1123</v>
      </c>
      <c r="B228" s="47" t="s">
        <v>164</v>
      </c>
      <c r="C228" s="48">
        <v>2220.1</v>
      </c>
      <c r="D228" s="49">
        <v>42230</v>
      </c>
      <c r="E228" s="50" t="s">
        <v>1067</v>
      </c>
      <c r="F228" s="47" t="s">
        <v>1855</v>
      </c>
      <c r="G228" s="46"/>
      <c r="H228" s="46"/>
      <c r="I228" s="46"/>
      <c r="J228" s="46"/>
    </row>
    <row r="229" spans="1:10" ht="16.8" thickTop="1" thickBot="1">
      <c r="A229" s="47" t="s">
        <v>1125</v>
      </c>
      <c r="B229" s="47" t="s">
        <v>166</v>
      </c>
      <c r="C229" s="48">
        <v>5600.5</v>
      </c>
      <c r="D229" s="49">
        <v>42227</v>
      </c>
      <c r="E229" s="50" t="s">
        <v>1068</v>
      </c>
      <c r="F229" s="47" t="s">
        <v>1846</v>
      </c>
      <c r="G229" s="46"/>
      <c r="H229" s="46"/>
      <c r="I229" s="46"/>
      <c r="J229" s="46"/>
    </row>
    <row r="230" spans="1:10" ht="16.8" thickTop="1" thickBot="1">
      <c r="A230" s="47" t="s">
        <v>1094</v>
      </c>
      <c r="B230" s="47" t="s">
        <v>166</v>
      </c>
      <c r="C230" s="48">
        <v>5600.5</v>
      </c>
      <c r="D230" s="49">
        <v>42229</v>
      </c>
      <c r="E230" s="50" t="s">
        <v>1059</v>
      </c>
      <c r="F230" s="47" t="s">
        <v>1846</v>
      </c>
      <c r="G230" s="46"/>
      <c r="H230" s="46"/>
      <c r="I230" s="46"/>
      <c r="J230" s="46"/>
    </row>
    <row r="231" spans="1:10" ht="16.8" thickTop="1" thickBot="1">
      <c r="A231" s="47" t="s">
        <v>1094</v>
      </c>
      <c r="B231" s="47">
        <v>4846</v>
      </c>
      <c r="C231" s="48">
        <v>12776.6</v>
      </c>
      <c r="D231" s="49">
        <v>42228</v>
      </c>
      <c r="E231" s="50" t="s">
        <v>1059</v>
      </c>
      <c r="F231" s="47" t="s">
        <v>1847</v>
      </c>
      <c r="G231" s="46"/>
      <c r="H231" s="46"/>
      <c r="I231" s="46"/>
      <c r="J231" s="46"/>
    </row>
    <row r="232" spans="1:10" ht="16.8" thickTop="1" thickBot="1">
      <c r="A232" s="47" t="s">
        <v>1088</v>
      </c>
      <c r="B232" s="47">
        <v>4846</v>
      </c>
      <c r="C232" s="48">
        <v>12776.6</v>
      </c>
      <c r="D232" s="49">
        <v>42228</v>
      </c>
      <c r="E232" s="50" t="s">
        <v>1058</v>
      </c>
      <c r="F232" s="47" t="s">
        <v>1847</v>
      </c>
      <c r="G232" s="46"/>
      <c r="H232" s="46"/>
      <c r="I232" s="46"/>
      <c r="J232" s="46"/>
    </row>
    <row r="233" spans="1:10" ht="16.8" thickTop="1" thickBot="1">
      <c r="A233" s="47" t="s">
        <v>1117</v>
      </c>
      <c r="B233" s="47">
        <v>4846</v>
      </c>
      <c r="C233" s="48">
        <v>12776.6</v>
      </c>
      <c r="D233" s="49">
        <v>42228</v>
      </c>
      <c r="E233" s="50" t="s">
        <v>1066</v>
      </c>
      <c r="F233" s="47" t="s">
        <v>1847</v>
      </c>
      <c r="G233" s="46"/>
      <c r="H233" s="46"/>
      <c r="I233" s="46"/>
      <c r="J233" s="46"/>
    </row>
    <row r="234" spans="1:10" ht="16.8" thickTop="1" thickBot="1">
      <c r="A234" s="47" t="s">
        <v>1124</v>
      </c>
      <c r="B234" s="47">
        <v>4846</v>
      </c>
      <c r="C234" s="48">
        <v>12776.6</v>
      </c>
      <c r="D234" s="49">
        <v>42228</v>
      </c>
      <c r="E234" s="50" t="s">
        <v>1068</v>
      </c>
      <c r="F234" s="47" t="s">
        <v>1847</v>
      </c>
      <c r="G234" s="46"/>
      <c r="H234" s="46"/>
      <c r="I234" s="46"/>
      <c r="J234" s="46"/>
    </row>
    <row r="235" spans="1:10" ht="16.8" thickTop="1" thickBot="1">
      <c r="A235" s="47" t="s">
        <v>1091</v>
      </c>
      <c r="B235" s="47" t="s">
        <v>167</v>
      </c>
      <c r="C235" s="48">
        <v>6780.2</v>
      </c>
      <c r="D235" s="49">
        <v>42233</v>
      </c>
      <c r="E235" s="50" t="s">
        <v>1058</v>
      </c>
      <c r="F235" s="47" t="s">
        <v>1856</v>
      </c>
      <c r="G235" s="46"/>
      <c r="H235" s="46"/>
      <c r="I235" s="46"/>
      <c r="J235" s="46"/>
    </row>
    <row r="236" spans="1:10" ht="16.8" thickTop="1" thickBot="1">
      <c r="A236" s="47" t="s">
        <v>1094</v>
      </c>
      <c r="B236" s="47" t="s">
        <v>160</v>
      </c>
      <c r="C236" s="48">
        <v>3986.8</v>
      </c>
      <c r="D236" s="49">
        <v>42236</v>
      </c>
      <c r="E236" s="50" t="s">
        <v>1059</v>
      </c>
      <c r="F236" s="47" t="s">
        <v>1854</v>
      </c>
      <c r="G236" s="46"/>
      <c r="H236" s="46"/>
      <c r="I236" s="46"/>
      <c r="J236" s="46"/>
    </row>
    <row r="237" spans="1:10" ht="16.8" thickTop="1" thickBot="1">
      <c r="A237" s="47" t="s">
        <v>1128</v>
      </c>
      <c r="B237" s="47" t="s">
        <v>167</v>
      </c>
      <c r="C237" s="48">
        <v>6789.6</v>
      </c>
      <c r="D237" s="49">
        <v>42237</v>
      </c>
      <c r="E237" s="50" t="s">
        <v>1068</v>
      </c>
      <c r="F237" s="47" t="s">
        <v>1857</v>
      </c>
      <c r="G237" s="46"/>
      <c r="H237" s="46"/>
      <c r="I237" s="46"/>
      <c r="J237" s="46"/>
    </row>
    <row r="238" spans="1:10" ht="16.8" thickTop="1" thickBot="1">
      <c r="A238" s="47" t="s">
        <v>1094</v>
      </c>
      <c r="B238" s="47" t="s">
        <v>167</v>
      </c>
      <c r="C238" s="48">
        <v>6789.6</v>
      </c>
      <c r="D238" s="49">
        <v>42237</v>
      </c>
      <c r="E238" s="50" t="s">
        <v>1059</v>
      </c>
      <c r="F238" s="47" t="s">
        <v>1857</v>
      </c>
      <c r="G238" s="46"/>
      <c r="H238" s="46"/>
      <c r="I238" s="46"/>
      <c r="J238" s="46"/>
    </row>
    <row r="239" spans="1:10" ht="16.8" thickTop="1" thickBot="1">
      <c r="A239" s="47" t="s">
        <v>1117</v>
      </c>
      <c r="B239" s="47" t="s">
        <v>164</v>
      </c>
      <c r="C239" s="48">
        <v>2236.6999999999998</v>
      </c>
      <c r="D239" s="49">
        <v>42239</v>
      </c>
      <c r="E239" s="50" t="s">
        <v>1066</v>
      </c>
      <c r="F239" s="47" t="s">
        <v>1858</v>
      </c>
      <c r="G239" s="46"/>
      <c r="H239" s="46"/>
      <c r="I239" s="46"/>
      <c r="J239" s="46"/>
    </row>
    <row r="240" spans="1:10" ht="16.8" thickTop="1" thickBot="1">
      <c r="A240" s="47" t="s">
        <v>1120</v>
      </c>
      <c r="B240" s="47" t="s">
        <v>162</v>
      </c>
      <c r="C240" s="48">
        <v>2238.1999999999998</v>
      </c>
      <c r="D240" s="49">
        <v>42240</v>
      </c>
      <c r="E240" s="50" t="s">
        <v>1066</v>
      </c>
      <c r="F240" s="47" t="s">
        <v>1887</v>
      </c>
      <c r="G240" s="46"/>
      <c r="H240" s="46"/>
      <c r="I240" s="46"/>
      <c r="J240" s="46"/>
    </row>
    <row r="241" spans="1:10" ht="16.8" thickTop="1" thickBot="1">
      <c r="A241" s="47" t="s">
        <v>1089</v>
      </c>
      <c r="B241" s="47" t="s">
        <v>162</v>
      </c>
      <c r="C241" s="48">
        <v>2238.1999999999998</v>
      </c>
      <c r="D241" s="49">
        <v>42240</v>
      </c>
      <c r="E241" s="50" t="s">
        <v>1058</v>
      </c>
      <c r="F241" s="47" t="s">
        <v>1887</v>
      </c>
      <c r="G241" s="46"/>
      <c r="H241" s="46"/>
      <c r="I241" s="46"/>
      <c r="J241" s="46"/>
    </row>
    <row r="242" spans="1:10" ht="16.8" thickTop="1" thickBot="1">
      <c r="A242" s="47" t="s">
        <v>1094</v>
      </c>
      <c r="B242" s="47" t="s">
        <v>162</v>
      </c>
      <c r="C242" s="48">
        <v>2238.1999999999998</v>
      </c>
      <c r="D242" s="49">
        <v>42240</v>
      </c>
      <c r="E242" s="50" t="s">
        <v>1059</v>
      </c>
      <c r="F242" s="47" t="s">
        <v>1887</v>
      </c>
      <c r="G242" s="46"/>
      <c r="H242" s="46"/>
      <c r="I242" s="46"/>
      <c r="J242" s="46"/>
    </row>
    <row r="243" spans="1:10" ht="16.8" thickTop="1" thickBot="1">
      <c r="A243" s="47" t="s">
        <v>1126</v>
      </c>
      <c r="B243" s="47" t="s">
        <v>162</v>
      </c>
      <c r="C243" s="48">
        <v>2238.1999999999998</v>
      </c>
      <c r="D243" s="49">
        <v>42240</v>
      </c>
      <c r="E243" s="50" t="s">
        <v>1068</v>
      </c>
      <c r="F243" s="47" t="s">
        <v>1887</v>
      </c>
      <c r="G243" s="46"/>
      <c r="H243" s="46"/>
      <c r="I243" s="46"/>
      <c r="J243" s="46"/>
    </row>
    <row r="244" spans="1:10" ht="16.8" thickTop="1" thickBot="1">
      <c r="A244" s="47" t="s">
        <v>1093</v>
      </c>
      <c r="B244" s="47" t="s">
        <v>164</v>
      </c>
      <c r="C244" s="48">
        <v>2240.6999999999998</v>
      </c>
      <c r="D244" s="49">
        <v>42241</v>
      </c>
      <c r="E244" s="50" t="s">
        <v>1059</v>
      </c>
      <c r="F244" s="47" t="s">
        <v>1870</v>
      </c>
      <c r="G244" s="46"/>
      <c r="H244" s="46"/>
      <c r="I244" s="46"/>
      <c r="J244" s="46"/>
    </row>
    <row r="245" spans="1:10" ht="16.8" thickTop="1" thickBot="1">
      <c r="A245" s="47" t="s">
        <v>1118</v>
      </c>
      <c r="B245" s="47" t="s">
        <v>166</v>
      </c>
      <c r="C245" s="48">
        <v>5616.3</v>
      </c>
      <c r="D245" s="49">
        <v>42242</v>
      </c>
      <c r="E245" s="50" t="s">
        <v>1066</v>
      </c>
      <c r="F245" s="47" t="s">
        <v>1883</v>
      </c>
      <c r="G245" s="46"/>
      <c r="H245" s="46"/>
      <c r="I245" s="46"/>
      <c r="J245" s="46"/>
    </row>
    <row r="246" spans="1:10" ht="16.8" thickTop="1" thickBot="1">
      <c r="A246" s="47" t="s">
        <v>1094</v>
      </c>
      <c r="B246" s="47" t="s">
        <v>164</v>
      </c>
      <c r="C246" s="48">
        <v>2240.6999999999998</v>
      </c>
      <c r="D246" s="49">
        <v>42243</v>
      </c>
      <c r="E246" s="50" t="s">
        <v>1059</v>
      </c>
      <c r="F246" s="47" t="s">
        <v>1883</v>
      </c>
      <c r="G246" s="46"/>
      <c r="H246" s="46"/>
      <c r="I246" s="46"/>
      <c r="J246" s="46"/>
    </row>
    <row r="247" spans="1:10" ht="16.8" thickTop="1" thickBot="1">
      <c r="A247" s="47" t="s">
        <v>1129</v>
      </c>
      <c r="B247" s="47" t="s">
        <v>164</v>
      </c>
      <c r="C247" s="48">
        <v>2240.6999999999998</v>
      </c>
      <c r="D247" s="49">
        <v>42243</v>
      </c>
      <c r="E247" s="50" t="s">
        <v>1068</v>
      </c>
      <c r="F247" s="47" t="s">
        <v>1883</v>
      </c>
      <c r="G247" s="46"/>
      <c r="H247" s="46"/>
      <c r="I247" s="46"/>
      <c r="J247" s="46"/>
    </row>
    <row r="248" spans="1:10" ht="16.8" thickTop="1" thickBot="1">
      <c r="A248" s="47" t="s">
        <v>1099</v>
      </c>
      <c r="B248" s="47" t="s">
        <v>164</v>
      </c>
      <c r="C248" s="48">
        <v>2240.6999999999998</v>
      </c>
      <c r="D248" s="49">
        <v>42243</v>
      </c>
      <c r="E248" s="50" t="s">
        <v>1061</v>
      </c>
      <c r="F248" s="47" t="s">
        <v>1883</v>
      </c>
      <c r="G248" s="46"/>
      <c r="H248" s="46"/>
      <c r="I248" s="46"/>
      <c r="J248" s="46"/>
    </row>
    <row r="249" spans="1:10" ht="16.8" thickTop="1" thickBot="1">
      <c r="A249" s="47" t="s">
        <v>1098</v>
      </c>
      <c r="B249" s="47" t="s">
        <v>164</v>
      </c>
      <c r="C249" s="48">
        <v>2240.6999999999998</v>
      </c>
      <c r="D249" s="49">
        <v>42243</v>
      </c>
      <c r="E249" s="50" t="s">
        <v>1061</v>
      </c>
      <c r="F249" s="47" t="s">
        <v>1883</v>
      </c>
      <c r="G249" s="46"/>
      <c r="H249" s="46"/>
      <c r="I249" s="46"/>
      <c r="J249" s="46"/>
    </row>
    <row r="250" spans="1:10" ht="16.8" thickTop="1" thickBot="1">
      <c r="A250" s="47" t="s">
        <v>1097</v>
      </c>
      <c r="B250" s="47" t="s">
        <v>164</v>
      </c>
      <c r="C250" s="48">
        <v>2240.6999999999998</v>
      </c>
      <c r="D250" s="49">
        <v>42244</v>
      </c>
      <c r="E250" s="50" t="s">
        <v>1061</v>
      </c>
      <c r="F250" s="47" t="s">
        <v>1883</v>
      </c>
      <c r="G250" s="46"/>
      <c r="H250" s="46"/>
      <c r="I250" s="46"/>
      <c r="J250" s="46"/>
    </row>
    <row r="251" spans="1:10" ht="16.8" thickTop="1" thickBot="1">
      <c r="A251" s="47" t="s">
        <v>1094</v>
      </c>
      <c r="B251" s="47" t="s">
        <v>874</v>
      </c>
      <c r="C251" s="48">
        <v>8823.1</v>
      </c>
      <c r="D251" s="49">
        <v>42246</v>
      </c>
      <c r="E251" s="50" t="s">
        <v>1059</v>
      </c>
      <c r="F251" s="47" t="s">
        <v>1884</v>
      </c>
      <c r="G251" s="46"/>
      <c r="H251" s="46"/>
      <c r="I251" s="46"/>
      <c r="J251" s="46"/>
    </row>
    <row r="252" spans="1:10" ht="16.8" thickTop="1" thickBot="1">
      <c r="A252" s="47" t="s">
        <v>1126</v>
      </c>
      <c r="B252" s="47" t="s">
        <v>166</v>
      </c>
      <c r="C252" s="48">
        <v>5623.4</v>
      </c>
      <c r="D252" s="49">
        <v>42246</v>
      </c>
      <c r="E252" s="50" t="s">
        <v>1066</v>
      </c>
      <c r="F252" s="47" t="s">
        <v>1885</v>
      </c>
      <c r="G252" s="46"/>
      <c r="H252" s="46"/>
      <c r="I252" s="46"/>
      <c r="J252" s="46"/>
    </row>
    <row r="253" spans="1:10" ht="16.8" thickTop="1" thickBot="1">
      <c r="A253" s="47" t="s">
        <v>1122</v>
      </c>
      <c r="B253" s="47" t="s">
        <v>874</v>
      </c>
      <c r="C253" s="48">
        <v>8827.5</v>
      </c>
      <c r="D253" s="49">
        <v>42247</v>
      </c>
      <c r="E253" s="50" t="s">
        <v>1066</v>
      </c>
      <c r="F253" s="47" t="s">
        <v>1886</v>
      </c>
      <c r="G253" s="46"/>
      <c r="H253" s="46"/>
      <c r="I253" s="46"/>
      <c r="J253" s="46"/>
    </row>
    <row r="254" spans="1:10" ht="16.8" thickTop="1" thickBot="1">
      <c r="A254" s="47" t="s">
        <v>1121</v>
      </c>
      <c r="B254" s="47" t="s">
        <v>167</v>
      </c>
      <c r="C254" s="48">
        <v>6810.1</v>
      </c>
      <c r="D254" s="49">
        <v>42248</v>
      </c>
      <c r="E254" s="50" t="s">
        <v>1066</v>
      </c>
      <c r="F254" s="47" t="s">
        <v>1905</v>
      </c>
      <c r="G254" s="46"/>
      <c r="H254" s="46"/>
      <c r="I254" s="46"/>
      <c r="J254" s="46"/>
    </row>
    <row r="255" spans="1:10" ht="16.8" thickTop="1" thickBot="1">
      <c r="A255" s="47" t="s">
        <v>1129</v>
      </c>
      <c r="B255" s="47" t="s">
        <v>874</v>
      </c>
      <c r="C255" s="48">
        <v>8833.1</v>
      </c>
      <c r="D255" s="49">
        <v>42249</v>
      </c>
      <c r="E255" s="50" t="s">
        <v>1068</v>
      </c>
      <c r="F255" s="47" t="s">
        <v>1906</v>
      </c>
      <c r="G255" s="46"/>
      <c r="H255" s="46"/>
      <c r="I255" s="46"/>
      <c r="J255" s="46"/>
    </row>
    <row r="256" spans="1:10" ht="16.8" thickTop="1" thickBot="1">
      <c r="A256" s="47" t="s">
        <v>1092</v>
      </c>
      <c r="B256" s="47" t="s">
        <v>167</v>
      </c>
      <c r="C256" s="48">
        <v>6822.3</v>
      </c>
      <c r="D256" s="49">
        <v>42250</v>
      </c>
      <c r="E256" s="50" t="s">
        <v>1058</v>
      </c>
      <c r="F256" s="47" t="s">
        <v>1911</v>
      </c>
      <c r="G256" s="46"/>
      <c r="H256" s="46"/>
      <c r="I256" s="46"/>
      <c r="J256" s="46"/>
    </row>
    <row r="257" spans="1:10" ht="16.8" thickTop="1" thickBot="1">
      <c r="A257" s="47" t="s">
        <v>1123</v>
      </c>
      <c r="B257" s="47" t="s">
        <v>162</v>
      </c>
      <c r="C257" s="48">
        <v>2252.8000000000002</v>
      </c>
      <c r="D257" s="49">
        <v>42250</v>
      </c>
      <c r="E257" s="50" t="s">
        <v>1067</v>
      </c>
      <c r="F257" s="47" t="s">
        <v>2040</v>
      </c>
      <c r="G257" s="46"/>
      <c r="H257" s="46"/>
      <c r="I257" s="46"/>
      <c r="J257" s="46"/>
    </row>
    <row r="258" spans="1:10" ht="16.8" thickTop="1" thickBot="1">
      <c r="A258" s="47" t="s">
        <v>1091</v>
      </c>
      <c r="B258" s="47" t="s">
        <v>160</v>
      </c>
      <c r="C258" s="48">
        <v>4012.8</v>
      </c>
      <c r="D258" s="49">
        <v>42252</v>
      </c>
      <c r="E258" s="50" t="s">
        <v>1058</v>
      </c>
      <c r="F258" s="47" t="s">
        <v>1908</v>
      </c>
      <c r="G258" s="46"/>
      <c r="H258" s="46"/>
      <c r="I258" s="46"/>
      <c r="J258" s="46"/>
    </row>
    <row r="259" spans="1:10" ht="16.8" thickTop="1" thickBot="1">
      <c r="A259" s="47" t="s">
        <v>1121</v>
      </c>
      <c r="B259" s="47" t="s">
        <v>160</v>
      </c>
      <c r="C259" s="48">
        <v>4015</v>
      </c>
      <c r="D259" s="49">
        <v>42253</v>
      </c>
      <c r="E259" s="50" t="s">
        <v>1066</v>
      </c>
      <c r="F259" s="47" t="s">
        <v>1909</v>
      </c>
      <c r="G259" s="46"/>
      <c r="H259" s="46"/>
      <c r="I259" s="46"/>
      <c r="J259" s="46"/>
    </row>
    <row r="260" spans="1:10" ht="16.8" thickTop="1" thickBot="1">
      <c r="A260" s="47" t="s">
        <v>1092</v>
      </c>
      <c r="B260" s="47" t="s">
        <v>874</v>
      </c>
      <c r="C260" s="48">
        <v>8843.1</v>
      </c>
      <c r="D260" s="49">
        <v>42254</v>
      </c>
      <c r="E260" s="50" t="s">
        <v>1058</v>
      </c>
      <c r="F260" s="47" t="s">
        <v>1910</v>
      </c>
      <c r="G260" s="46"/>
      <c r="H260" s="46"/>
      <c r="I260" s="46"/>
      <c r="J260" s="46"/>
    </row>
    <row r="261" spans="1:10" ht="16.8" thickTop="1" thickBot="1">
      <c r="A261" s="47" t="s">
        <v>1092</v>
      </c>
      <c r="B261" s="47" t="s">
        <v>167</v>
      </c>
      <c r="C261" s="48">
        <v>6822.3</v>
      </c>
      <c r="D261" s="49">
        <v>42250</v>
      </c>
      <c r="E261" s="50" t="s">
        <v>1058</v>
      </c>
      <c r="F261" s="47" t="s">
        <v>1911</v>
      </c>
      <c r="G261" s="46"/>
      <c r="H261" s="46"/>
      <c r="I261" s="46"/>
      <c r="J261" s="46"/>
    </row>
    <row r="262" spans="1:10" ht="16.8" thickTop="1" thickBot="1">
      <c r="A262" s="47" t="s">
        <v>1129</v>
      </c>
      <c r="B262" s="47" t="s">
        <v>167</v>
      </c>
      <c r="C262" s="48">
        <v>6833.5</v>
      </c>
      <c r="D262" s="49">
        <v>42253</v>
      </c>
      <c r="E262" s="50" t="s">
        <v>1068</v>
      </c>
      <c r="F262" s="47" t="s">
        <v>2032</v>
      </c>
      <c r="G262" s="46"/>
      <c r="H262" s="46"/>
      <c r="I262" s="46"/>
      <c r="J262" s="46"/>
    </row>
    <row r="263" spans="1:10" ht="16.8" thickTop="1" thickBot="1">
      <c r="A263" s="47" t="s">
        <v>1094</v>
      </c>
      <c r="B263" s="47" t="s">
        <v>167</v>
      </c>
      <c r="C263" s="48">
        <v>6833.5</v>
      </c>
      <c r="D263" s="49">
        <v>42253</v>
      </c>
      <c r="E263" s="50" t="s">
        <v>1059</v>
      </c>
      <c r="F263" s="47" t="s">
        <v>2032</v>
      </c>
      <c r="G263" s="46"/>
      <c r="H263" s="46"/>
      <c r="I263" s="46"/>
      <c r="J263" s="46"/>
    </row>
    <row r="264" spans="1:10" ht="16.8" thickTop="1" thickBot="1">
      <c r="A264" s="47" t="s">
        <v>1088</v>
      </c>
      <c r="B264" s="47">
        <v>307</v>
      </c>
      <c r="C264" s="48">
        <v>14128.6</v>
      </c>
      <c r="D264" s="49">
        <v>42251</v>
      </c>
      <c r="E264" s="50" t="s">
        <v>1058</v>
      </c>
      <c r="F264" s="47" t="s">
        <v>1912</v>
      </c>
      <c r="G264" s="46"/>
      <c r="H264" s="46"/>
      <c r="I264" s="46"/>
      <c r="J264" s="46"/>
    </row>
    <row r="265" spans="1:10" ht="16.8" thickTop="1" thickBot="1">
      <c r="A265" s="47" t="s">
        <v>1095</v>
      </c>
      <c r="B265" s="47">
        <v>307</v>
      </c>
      <c r="C265" s="48">
        <v>14128.6</v>
      </c>
      <c r="D265" s="49">
        <v>42251</v>
      </c>
      <c r="E265" s="50" t="s">
        <v>1060</v>
      </c>
      <c r="F265" s="47" t="s">
        <v>1912</v>
      </c>
      <c r="G265" s="46"/>
      <c r="H265" s="46"/>
      <c r="I265" s="46"/>
      <c r="J265" s="46"/>
    </row>
    <row r="266" spans="1:10" ht="16.8" thickTop="1" thickBot="1">
      <c r="A266" s="47" t="s">
        <v>1094</v>
      </c>
      <c r="B266" s="47">
        <v>307</v>
      </c>
      <c r="C266" s="48">
        <v>14120</v>
      </c>
      <c r="D266" s="49">
        <v>42247</v>
      </c>
      <c r="E266" s="50" t="s">
        <v>1059</v>
      </c>
      <c r="F266" s="47" t="s">
        <v>1926</v>
      </c>
      <c r="G266" s="46"/>
      <c r="H266" s="46"/>
      <c r="I266" s="46"/>
      <c r="J266" s="46"/>
    </row>
    <row r="267" spans="1:10" ht="16.8" thickTop="1" thickBot="1">
      <c r="A267" s="47" t="s">
        <v>1118</v>
      </c>
      <c r="B267" s="47">
        <v>307</v>
      </c>
      <c r="C267" s="48">
        <v>14121.7</v>
      </c>
      <c r="D267" s="49">
        <v>42248</v>
      </c>
      <c r="E267" s="50" t="s">
        <v>1066</v>
      </c>
      <c r="F267" s="47" t="s">
        <v>1926</v>
      </c>
      <c r="G267" s="46"/>
      <c r="H267" s="46"/>
      <c r="I267" s="46"/>
      <c r="J267" s="46"/>
    </row>
    <row r="268" spans="1:10" ht="16.8" thickTop="1" thickBot="1">
      <c r="A268" s="47" t="s">
        <v>1124</v>
      </c>
      <c r="B268" s="47">
        <v>307</v>
      </c>
      <c r="C268" s="48">
        <v>14125.6</v>
      </c>
      <c r="D268" s="49">
        <v>42250</v>
      </c>
      <c r="E268" s="50" t="s">
        <v>1068</v>
      </c>
      <c r="F268" s="47" t="s">
        <v>1927</v>
      </c>
      <c r="G268" s="46"/>
      <c r="H268" s="46"/>
      <c r="I268" s="46"/>
      <c r="J268" s="46"/>
    </row>
    <row r="269" spans="1:10" ht="16.8" thickTop="1" thickBot="1">
      <c r="A269" s="47" t="s">
        <v>1098</v>
      </c>
      <c r="B269" s="47" t="s">
        <v>1279</v>
      </c>
      <c r="C269" s="48">
        <v>10293.799999999999</v>
      </c>
      <c r="D269" s="49">
        <v>42234</v>
      </c>
      <c r="E269" s="50" t="s">
        <v>1061</v>
      </c>
      <c r="F269" s="47" t="s">
        <v>1958</v>
      </c>
      <c r="G269" s="46"/>
      <c r="H269" s="46"/>
      <c r="I269" s="46"/>
      <c r="J269" s="46"/>
    </row>
    <row r="270" spans="1:10" ht="16.8" thickTop="1" thickBot="1">
      <c r="A270" s="47" t="s">
        <v>1099</v>
      </c>
      <c r="B270" s="47" t="s">
        <v>1279</v>
      </c>
      <c r="C270" s="48">
        <v>10293.799999999999</v>
      </c>
      <c r="D270" s="49">
        <v>42234</v>
      </c>
      <c r="E270" s="50" t="s">
        <v>1061</v>
      </c>
      <c r="F270" s="47" t="s">
        <v>1958</v>
      </c>
      <c r="G270" s="46"/>
      <c r="H270" s="46"/>
      <c r="I270" s="46"/>
      <c r="J270" s="46"/>
    </row>
    <row r="271" spans="1:10" ht="16.8" thickTop="1" thickBot="1">
      <c r="A271" s="47" t="s">
        <v>1100</v>
      </c>
      <c r="B271" s="47" t="s">
        <v>1279</v>
      </c>
      <c r="C271" s="48">
        <v>10293.799999999999</v>
      </c>
      <c r="D271" s="49">
        <v>42234</v>
      </c>
      <c r="E271" s="50" t="s">
        <v>1061</v>
      </c>
      <c r="F271" s="47" t="s">
        <v>1958</v>
      </c>
      <c r="G271" s="46"/>
      <c r="H271" s="46"/>
      <c r="I271" s="46"/>
      <c r="J271" s="46"/>
    </row>
    <row r="272" spans="1:10" ht="16.8" thickTop="1" thickBot="1">
      <c r="A272" s="47" t="s">
        <v>1890</v>
      </c>
      <c r="B272" s="47" t="s">
        <v>1279</v>
      </c>
      <c r="C272" s="48">
        <v>10293.799999999999</v>
      </c>
      <c r="D272" s="49">
        <v>42234</v>
      </c>
      <c r="E272" s="50" t="s">
        <v>1891</v>
      </c>
      <c r="F272" s="47" t="s">
        <v>1958</v>
      </c>
      <c r="G272" s="46"/>
      <c r="H272" s="46"/>
      <c r="I272" s="46"/>
      <c r="J272" s="46"/>
    </row>
    <row r="273" spans="1:10" ht="16.8" thickTop="1" thickBot="1">
      <c r="A273" s="47" t="s">
        <v>1893</v>
      </c>
      <c r="B273" s="47" t="s">
        <v>1279</v>
      </c>
      <c r="C273" s="48">
        <v>10293.799999999999</v>
      </c>
      <c r="D273" s="49">
        <v>42234</v>
      </c>
      <c r="E273" s="50" t="s">
        <v>1892</v>
      </c>
      <c r="F273" s="47" t="s">
        <v>1958</v>
      </c>
      <c r="G273" s="46"/>
      <c r="H273" s="46"/>
      <c r="I273" s="46"/>
      <c r="J273" s="46"/>
    </row>
    <row r="274" spans="1:10" ht="16.8" thickTop="1" thickBot="1">
      <c r="A274" s="47" t="s">
        <v>1895</v>
      </c>
      <c r="B274" s="47" t="s">
        <v>1279</v>
      </c>
      <c r="C274" s="48">
        <v>10293.799999999999</v>
      </c>
      <c r="D274" s="49">
        <v>42234</v>
      </c>
      <c r="E274" s="50" t="s">
        <v>1896</v>
      </c>
      <c r="F274" s="47" t="s">
        <v>1958</v>
      </c>
      <c r="G274" s="46"/>
      <c r="H274" s="46"/>
      <c r="I274" s="46"/>
      <c r="J274" s="46"/>
    </row>
    <row r="275" spans="1:10" ht="16.8" thickTop="1" thickBot="1">
      <c r="A275" s="47" t="s">
        <v>1907</v>
      </c>
      <c r="B275" s="47" t="s">
        <v>1279</v>
      </c>
      <c r="C275" s="48">
        <v>10293.799999999999</v>
      </c>
      <c r="D275" s="49">
        <v>42234</v>
      </c>
      <c r="E275" s="50" t="s">
        <v>1946</v>
      </c>
      <c r="F275" s="47" t="s">
        <v>1958</v>
      </c>
      <c r="G275" s="46"/>
      <c r="H275" s="46"/>
      <c r="I275" s="46"/>
      <c r="J275" s="46"/>
    </row>
    <row r="276" spans="1:10" ht="16.8" thickTop="1" thickBot="1">
      <c r="A276" s="47" t="s">
        <v>1928</v>
      </c>
      <c r="B276" s="47" t="s">
        <v>1279</v>
      </c>
      <c r="C276" s="48">
        <v>10293.799999999999</v>
      </c>
      <c r="D276" s="49">
        <v>42234</v>
      </c>
      <c r="E276" s="50" t="s">
        <v>1067</v>
      </c>
      <c r="F276" s="47" t="s">
        <v>1958</v>
      </c>
      <c r="G276" s="46"/>
      <c r="H276" s="46"/>
      <c r="I276" s="46"/>
      <c r="J276" s="46"/>
    </row>
    <row r="277" spans="1:10" ht="16.8" thickTop="1" thickBot="1">
      <c r="A277" s="47" t="s">
        <v>1929</v>
      </c>
      <c r="B277" s="47" t="s">
        <v>1279</v>
      </c>
      <c r="C277" s="48">
        <v>10293.799999999999</v>
      </c>
      <c r="D277" s="49">
        <v>42234</v>
      </c>
      <c r="E277" s="50" t="s">
        <v>1067</v>
      </c>
      <c r="F277" s="47" t="s">
        <v>1958</v>
      </c>
      <c r="G277" s="46"/>
      <c r="H277" s="46"/>
      <c r="I277" s="46"/>
      <c r="J277" s="46"/>
    </row>
    <row r="278" spans="1:10" ht="16.8" thickTop="1" thickBot="1">
      <c r="A278" s="47" t="s">
        <v>1930</v>
      </c>
      <c r="B278" s="47" t="s">
        <v>1279</v>
      </c>
      <c r="C278" s="48">
        <v>10293.799999999999</v>
      </c>
      <c r="D278" s="49">
        <v>42234</v>
      </c>
      <c r="E278" s="50" t="s">
        <v>1067</v>
      </c>
      <c r="F278" s="47" t="s">
        <v>1957</v>
      </c>
      <c r="G278" s="46"/>
      <c r="H278" s="46"/>
      <c r="I278" s="46"/>
      <c r="J278" s="46"/>
    </row>
    <row r="279" spans="1:10" ht="16.8" thickTop="1" thickBot="1">
      <c r="A279" s="47" t="s">
        <v>1931</v>
      </c>
      <c r="B279" s="47" t="s">
        <v>1279</v>
      </c>
      <c r="C279" s="48">
        <v>10293.799999999999</v>
      </c>
      <c r="D279" s="49">
        <v>42234</v>
      </c>
      <c r="E279" s="50" t="s">
        <v>1067</v>
      </c>
      <c r="F279" s="47" t="s">
        <v>1957</v>
      </c>
      <c r="G279" s="46"/>
      <c r="H279" s="46"/>
      <c r="I279" s="46"/>
      <c r="J279" s="46"/>
    </row>
    <row r="280" spans="1:10" ht="16.8" thickTop="1" thickBot="1">
      <c r="A280" s="47" t="s">
        <v>1932</v>
      </c>
      <c r="B280" s="47" t="s">
        <v>1279</v>
      </c>
      <c r="C280" s="48">
        <v>10293.799999999999</v>
      </c>
      <c r="D280" s="49">
        <v>42234</v>
      </c>
      <c r="E280" s="50" t="s">
        <v>1067</v>
      </c>
      <c r="F280" s="47" t="s">
        <v>1957</v>
      </c>
      <c r="G280" s="46"/>
      <c r="H280" s="46"/>
      <c r="I280" s="46"/>
      <c r="J280" s="46"/>
    </row>
    <row r="281" spans="1:10" ht="16.8" thickTop="1" thickBot="1">
      <c r="A281" s="47" t="s">
        <v>1933</v>
      </c>
      <c r="B281" s="47" t="s">
        <v>1279</v>
      </c>
      <c r="C281" s="48">
        <v>10293.799999999999</v>
      </c>
      <c r="D281" s="49">
        <v>42234</v>
      </c>
      <c r="E281" s="50" t="s">
        <v>1067</v>
      </c>
      <c r="F281" s="47" t="s">
        <v>1957</v>
      </c>
      <c r="G281" s="46"/>
      <c r="H281" s="46"/>
      <c r="I281" s="46"/>
      <c r="J281" s="46"/>
    </row>
    <row r="282" spans="1:10" ht="16.8" thickTop="1" thickBot="1">
      <c r="A282" s="47" t="s">
        <v>1943</v>
      </c>
      <c r="B282" s="47" t="s">
        <v>1279</v>
      </c>
      <c r="C282" s="48">
        <v>10293.799999999999</v>
      </c>
      <c r="D282" s="49">
        <v>42234</v>
      </c>
      <c r="E282" s="50" t="s">
        <v>1944</v>
      </c>
      <c r="F282" s="47" t="s">
        <v>1957</v>
      </c>
      <c r="G282" s="46"/>
      <c r="H282" s="46"/>
      <c r="I282" s="46"/>
      <c r="J282" s="46"/>
    </row>
    <row r="283" spans="1:10" ht="16.8" thickTop="1" thickBot="1">
      <c r="A283" s="47" t="s">
        <v>1941</v>
      </c>
      <c r="B283" s="47" t="s">
        <v>1279</v>
      </c>
      <c r="C283" s="48">
        <v>10293.799999999999</v>
      </c>
      <c r="D283" s="49">
        <v>42234</v>
      </c>
      <c r="E283" s="50" t="s">
        <v>1081</v>
      </c>
      <c r="F283" s="47" t="s">
        <v>1956</v>
      </c>
      <c r="G283" s="46"/>
      <c r="H283" s="46"/>
      <c r="I283" s="46"/>
      <c r="J283" s="46"/>
    </row>
    <row r="284" spans="1:10" ht="16.8" thickTop="1" thickBot="1">
      <c r="A284" s="47" t="s">
        <v>1089</v>
      </c>
      <c r="B284" s="47" t="s">
        <v>166</v>
      </c>
      <c r="C284" s="48">
        <v>5644.1</v>
      </c>
      <c r="D284" s="49">
        <v>42257</v>
      </c>
      <c r="E284" s="50" t="s">
        <v>1058</v>
      </c>
      <c r="F284" s="47" t="s">
        <v>1955</v>
      </c>
      <c r="G284" s="46"/>
      <c r="H284" s="46"/>
      <c r="I284" s="46"/>
      <c r="J284" s="46"/>
    </row>
    <row r="285" spans="1:10" ht="16.8" thickTop="1" thickBot="1">
      <c r="A285" s="47" t="s">
        <v>1094</v>
      </c>
      <c r="B285" s="47" t="s">
        <v>166</v>
      </c>
      <c r="C285" s="48">
        <v>5644.1</v>
      </c>
      <c r="D285" s="49">
        <v>42257</v>
      </c>
      <c r="E285" s="50" t="s">
        <v>1059</v>
      </c>
      <c r="F285" s="47" t="s">
        <v>1955</v>
      </c>
      <c r="G285" s="46"/>
      <c r="H285" s="46"/>
      <c r="I285" s="46"/>
      <c r="J285" s="46"/>
    </row>
    <row r="286" spans="1:10" ht="16.8" thickTop="1" thickBot="1">
      <c r="A286" s="47" t="s">
        <v>1088</v>
      </c>
      <c r="B286" s="47">
        <v>307</v>
      </c>
      <c r="C286" s="48">
        <v>14128.6</v>
      </c>
      <c r="D286" s="49">
        <v>42251</v>
      </c>
      <c r="E286" s="50" t="s">
        <v>1058</v>
      </c>
      <c r="F286" s="47" t="s">
        <v>1912</v>
      </c>
      <c r="G286" s="46"/>
      <c r="H286" s="46"/>
      <c r="I286" s="46"/>
      <c r="J286" s="46"/>
    </row>
    <row r="287" spans="1:10" ht="16.8" thickTop="1" thickBot="1">
      <c r="A287" s="47" t="s">
        <v>1118</v>
      </c>
      <c r="B287" s="47">
        <v>4846</v>
      </c>
      <c r="C287" s="48">
        <v>12813.1</v>
      </c>
      <c r="D287" s="49">
        <v>42265</v>
      </c>
      <c r="E287" s="50" t="s">
        <v>1066</v>
      </c>
      <c r="F287" s="47" t="s">
        <v>1963</v>
      </c>
      <c r="G287" s="46"/>
      <c r="H287" s="46"/>
      <c r="I287" s="46"/>
      <c r="J287" s="46"/>
    </row>
    <row r="288" spans="1:10" ht="16.8" thickTop="1" thickBot="1">
      <c r="A288" s="47" t="s">
        <v>1094</v>
      </c>
      <c r="B288" s="47">
        <v>4846</v>
      </c>
      <c r="C288" s="48">
        <v>12813.1</v>
      </c>
      <c r="D288" s="49">
        <v>42265</v>
      </c>
      <c r="E288" s="50" t="s">
        <v>1059</v>
      </c>
      <c r="F288" s="47" t="s">
        <v>1963</v>
      </c>
      <c r="G288" s="46"/>
      <c r="H288" s="46"/>
      <c r="I288" s="46"/>
      <c r="J288" s="46"/>
    </row>
    <row r="289" spans="1:10" ht="16.8" thickTop="1" thickBot="1">
      <c r="A289" s="47" t="s">
        <v>1128</v>
      </c>
      <c r="B289" s="47" t="s">
        <v>160</v>
      </c>
      <c r="C289" s="48">
        <v>4015.7</v>
      </c>
      <c r="D289" s="49">
        <v>42258</v>
      </c>
      <c r="E289" s="50" t="s">
        <v>1068</v>
      </c>
      <c r="F289" s="47" t="s">
        <v>1964</v>
      </c>
      <c r="G289" s="46"/>
      <c r="H289" s="46"/>
      <c r="I289" s="46"/>
      <c r="J289" s="46"/>
    </row>
    <row r="290" spans="1:10" ht="16.8" thickTop="1" thickBot="1">
      <c r="A290" s="47" t="s">
        <v>1118</v>
      </c>
      <c r="B290" s="47" t="s">
        <v>164</v>
      </c>
      <c r="C290" s="48">
        <v>2283.4</v>
      </c>
      <c r="D290" s="49">
        <v>42259</v>
      </c>
      <c r="E290" s="50" t="s">
        <v>1066</v>
      </c>
      <c r="F290" s="47" t="s">
        <v>1969</v>
      </c>
      <c r="G290" s="46"/>
      <c r="H290" s="46"/>
      <c r="I290" s="46"/>
      <c r="J290" s="46"/>
    </row>
    <row r="291" spans="1:10" ht="16.8" thickTop="1" thickBot="1">
      <c r="A291" s="47" t="s">
        <v>1094</v>
      </c>
      <c r="B291" s="47" t="s">
        <v>164</v>
      </c>
      <c r="C291" s="48">
        <v>2291.1</v>
      </c>
      <c r="D291" s="49">
        <v>42262</v>
      </c>
      <c r="E291" s="50" t="s">
        <v>1059</v>
      </c>
      <c r="F291" s="47" t="s">
        <v>1974</v>
      </c>
      <c r="G291" s="46"/>
      <c r="H291" s="46"/>
      <c r="I291" s="46"/>
      <c r="J291" s="46"/>
    </row>
    <row r="292" spans="1:10" ht="16.8" thickTop="1" thickBot="1">
      <c r="A292" s="47" t="s">
        <v>1124</v>
      </c>
      <c r="B292" s="47" t="s">
        <v>164</v>
      </c>
      <c r="C292" s="48">
        <v>2291.1</v>
      </c>
      <c r="D292" s="49">
        <v>42262</v>
      </c>
      <c r="E292" s="50" t="s">
        <v>1068</v>
      </c>
      <c r="F292" s="47" t="s">
        <v>1974</v>
      </c>
      <c r="G292" s="46"/>
      <c r="H292" s="46"/>
      <c r="I292" s="46"/>
      <c r="J292" s="46"/>
    </row>
    <row r="293" spans="1:10" ht="16.8" thickTop="1" thickBot="1">
      <c r="A293" s="47" t="s">
        <v>1088</v>
      </c>
      <c r="B293" s="47" t="s">
        <v>164</v>
      </c>
      <c r="C293" s="48">
        <v>2297.1999999999998</v>
      </c>
      <c r="D293" s="49">
        <v>42263</v>
      </c>
      <c r="E293" s="50" t="s">
        <v>1058</v>
      </c>
      <c r="F293" s="47" t="s">
        <v>1975</v>
      </c>
      <c r="G293" s="46"/>
      <c r="H293" s="46"/>
      <c r="I293" s="46"/>
      <c r="J293" s="46"/>
    </row>
    <row r="294" spans="1:10" ht="16.8" thickTop="1" thickBot="1">
      <c r="A294" s="47" t="s">
        <v>1119</v>
      </c>
      <c r="B294" s="47" t="s">
        <v>166</v>
      </c>
      <c r="C294" s="48">
        <v>5653.7</v>
      </c>
      <c r="D294" s="49">
        <v>42262</v>
      </c>
      <c r="E294" s="50" t="s">
        <v>1066</v>
      </c>
      <c r="F294" s="47" t="s">
        <v>1976</v>
      </c>
      <c r="G294" s="46"/>
      <c r="H294" s="46"/>
      <c r="I294" s="46"/>
      <c r="J294" s="46"/>
    </row>
    <row r="295" spans="1:10" ht="16.8" thickTop="1" thickBot="1">
      <c r="A295" s="47" t="s">
        <v>1094</v>
      </c>
      <c r="B295" s="47" t="s">
        <v>160</v>
      </c>
      <c r="C295" s="48">
        <v>4030</v>
      </c>
      <c r="D295" s="49">
        <v>42267</v>
      </c>
      <c r="E295" s="50" t="s">
        <v>1059</v>
      </c>
      <c r="F295" s="47" t="s">
        <v>1981</v>
      </c>
      <c r="G295" s="46"/>
      <c r="H295" s="46"/>
      <c r="I295" s="46"/>
      <c r="J295" s="46"/>
    </row>
    <row r="296" spans="1:10" ht="16.8" thickTop="1" thickBot="1">
      <c r="A296" s="47" t="s">
        <v>1119</v>
      </c>
      <c r="B296" s="47" t="s">
        <v>164</v>
      </c>
      <c r="C296" s="48">
        <v>2308.1999999999998</v>
      </c>
      <c r="D296" s="49">
        <v>42270</v>
      </c>
      <c r="E296" s="50" t="s">
        <v>1066</v>
      </c>
      <c r="F296" s="47" t="s">
        <v>1984</v>
      </c>
      <c r="G296" s="46"/>
      <c r="H296" s="46"/>
      <c r="I296" s="46"/>
      <c r="J296" s="46"/>
    </row>
    <row r="297" spans="1:10" ht="16.8" thickTop="1" thickBot="1">
      <c r="A297" s="47" t="s">
        <v>1091</v>
      </c>
      <c r="B297" s="47" t="s">
        <v>162</v>
      </c>
      <c r="C297" s="48">
        <v>2272.4</v>
      </c>
      <c r="D297" s="49">
        <v>42258</v>
      </c>
      <c r="E297" s="50" t="s">
        <v>1058</v>
      </c>
      <c r="F297" s="47" t="s">
        <v>2041</v>
      </c>
      <c r="G297" s="46"/>
      <c r="H297" s="46"/>
      <c r="I297" s="46"/>
      <c r="J297" s="46"/>
    </row>
    <row r="298" spans="1:10" ht="16.8" thickTop="1" thickBot="1">
      <c r="A298" s="47" t="s">
        <v>1121</v>
      </c>
      <c r="B298" s="47" t="s">
        <v>162</v>
      </c>
      <c r="C298" s="48">
        <v>2278.6</v>
      </c>
      <c r="D298" s="49">
        <v>42260</v>
      </c>
      <c r="E298" s="50" t="s">
        <v>1066</v>
      </c>
      <c r="F298" s="47" t="s">
        <v>2042</v>
      </c>
      <c r="G298" s="46"/>
      <c r="H298" s="46"/>
      <c r="I298" s="46"/>
      <c r="J298" s="46"/>
    </row>
    <row r="299" spans="1:10" ht="16.8" thickTop="1" thickBot="1">
      <c r="A299" s="47" t="s">
        <v>1127</v>
      </c>
      <c r="B299" s="47" t="s">
        <v>162</v>
      </c>
      <c r="C299" s="48">
        <v>2279.1</v>
      </c>
      <c r="D299" s="49">
        <v>42263</v>
      </c>
      <c r="E299" s="50" t="s">
        <v>1068</v>
      </c>
      <c r="F299" s="47" t="s">
        <v>2042</v>
      </c>
      <c r="G299" s="46"/>
      <c r="H299" s="46"/>
      <c r="I299" s="46"/>
      <c r="J299" s="46"/>
    </row>
    <row r="300" spans="1:10" ht="16.8" thickTop="1" thickBot="1">
      <c r="A300" s="47" t="s">
        <v>1094</v>
      </c>
      <c r="B300" s="47" t="s">
        <v>162</v>
      </c>
      <c r="C300" s="48">
        <v>2279.1</v>
      </c>
      <c r="D300" s="49">
        <v>42261</v>
      </c>
      <c r="E300" s="50" t="s">
        <v>1059</v>
      </c>
      <c r="F300" s="47" t="s">
        <v>2043</v>
      </c>
      <c r="G300" s="46"/>
      <c r="H300" s="46"/>
      <c r="I300" s="46"/>
      <c r="J300" s="46"/>
    </row>
    <row r="301" spans="1:10" ht="16.8" thickTop="1" thickBot="1">
      <c r="A301" s="47" t="s">
        <v>1122</v>
      </c>
      <c r="B301" s="47" t="s">
        <v>167</v>
      </c>
      <c r="C301" s="48">
        <v>6854.7</v>
      </c>
      <c r="D301" s="49">
        <v>42263</v>
      </c>
      <c r="E301" s="50" t="s">
        <v>1066</v>
      </c>
      <c r="F301" s="47" t="s">
        <v>1985</v>
      </c>
      <c r="G301" s="46"/>
      <c r="H301" s="46"/>
      <c r="I301" s="46"/>
      <c r="J301" s="46"/>
    </row>
    <row r="302" spans="1:10" ht="16.8" thickTop="1" thickBot="1">
      <c r="A302" s="47" t="s">
        <v>1093</v>
      </c>
      <c r="B302" s="47" t="s">
        <v>167</v>
      </c>
      <c r="C302" s="48">
        <v>6869.1</v>
      </c>
      <c r="D302" s="49">
        <v>42268</v>
      </c>
      <c r="E302" s="50" t="s">
        <v>1058</v>
      </c>
      <c r="F302" s="47" t="s">
        <v>1986</v>
      </c>
      <c r="G302" s="46"/>
      <c r="H302" s="46"/>
      <c r="I302" s="46"/>
      <c r="J302" s="46"/>
    </row>
    <row r="303" spans="1:10" ht="16.8" thickTop="1" thickBot="1">
      <c r="A303" s="47" t="s">
        <v>1127</v>
      </c>
      <c r="B303" s="47" t="s">
        <v>166</v>
      </c>
      <c r="C303" s="48">
        <v>5667.6</v>
      </c>
      <c r="D303" s="49">
        <v>42268</v>
      </c>
      <c r="E303" s="50" t="s">
        <v>1068</v>
      </c>
      <c r="F303" s="47" t="s">
        <v>1987</v>
      </c>
      <c r="G303" s="46"/>
      <c r="H303" s="46"/>
      <c r="I303" s="46"/>
      <c r="J303" s="46"/>
    </row>
    <row r="304" spans="1:10" ht="16.8" thickTop="1" thickBot="1">
      <c r="A304" s="47" t="s">
        <v>1118</v>
      </c>
      <c r="B304" s="47">
        <v>307</v>
      </c>
      <c r="C304" s="48">
        <v>14155.6</v>
      </c>
      <c r="D304" s="49">
        <v>42272</v>
      </c>
      <c r="E304" s="50" t="s">
        <v>1066</v>
      </c>
      <c r="F304" s="47" t="s">
        <v>2011</v>
      </c>
      <c r="G304" s="46"/>
      <c r="H304" s="46"/>
      <c r="I304" s="46"/>
      <c r="J304" s="46"/>
    </row>
    <row r="305" spans="1:10" ht="16.8" thickTop="1" thickBot="1">
      <c r="A305" s="47" t="s">
        <v>1125</v>
      </c>
      <c r="B305" s="47">
        <v>307</v>
      </c>
      <c r="C305" s="48">
        <v>14155.6</v>
      </c>
      <c r="D305" s="49">
        <v>42272</v>
      </c>
      <c r="E305" s="50" t="s">
        <v>1068</v>
      </c>
      <c r="F305" s="47" t="s">
        <v>2011</v>
      </c>
      <c r="G305" s="46"/>
      <c r="H305" s="46"/>
      <c r="I305" s="46"/>
      <c r="J305" s="46"/>
    </row>
    <row r="306" spans="1:10" ht="16.8" thickTop="1" thickBot="1">
      <c r="A306" s="47" t="s">
        <v>1094</v>
      </c>
      <c r="B306" s="47">
        <v>307</v>
      </c>
      <c r="C306" s="48">
        <v>14155.6</v>
      </c>
      <c r="D306" s="49">
        <v>42272</v>
      </c>
      <c r="E306" s="50" t="s">
        <v>1059</v>
      </c>
      <c r="F306" s="47" t="s">
        <v>2011</v>
      </c>
      <c r="G306" s="46"/>
      <c r="H306" s="46"/>
      <c r="I306" s="46"/>
      <c r="J306" s="46"/>
    </row>
    <row r="307" spans="1:10" ht="16.8" thickTop="1" thickBot="1">
      <c r="A307" s="47" t="s">
        <v>1094</v>
      </c>
      <c r="B307" s="47" t="s">
        <v>874</v>
      </c>
      <c r="C307" s="48">
        <v>8861.4</v>
      </c>
      <c r="D307" s="49">
        <v>42272</v>
      </c>
      <c r="E307" s="50" t="s">
        <v>1059</v>
      </c>
      <c r="F307" s="47" t="s">
        <v>2012</v>
      </c>
      <c r="G307" s="46"/>
      <c r="H307" s="46"/>
      <c r="I307" s="46"/>
      <c r="J307" s="46"/>
    </row>
    <row r="308" spans="1:10" ht="16.8" thickTop="1" thickBot="1">
      <c r="A308" s="47" t="s">
        <v>1124</v>
      </c>
      <c r="B308" s="47" t="s">
        <v>167</v>
      </c>
      <c r="C308" s="48">
        <v>6875.2</v>
      </c>
      <c r="D308" s="49">
        <v>42275</v>
      </c>
      <c r="E308" s="50" t="s">
        <v>1068</v>
      </c>
      <c r="F308" s="47" t="s">
        <v>2013</v>
      </c>
      <c r="G308" s="46"/>
      <c r="H308" s="46"/>
      <c r="I308" s="46"/>
      <c r="J308" s="46"/>
    </row>
    <row r="309" spans="1:10" ht="16.8" thickTop="1" thickBot="1">
      <c r="A309" s="47" t="s">
        <v>1117</v>
      </c>
      <c r="B309" s="47" t="s">
        <v>874</v>
      </c>
      <c r="C309" s="48">
        <v>8865.7000000000007</v>
      </c>
      <c r="D309" s="49">
        <v>42275</v>
      </c>
      <c r="E309" s="50" t="s">
        <v>1066</v>
      </c>
      <c r="F309" s="47" t="s">
        <v>2036</v>
      </c>
      <c r="G309" s="46"/>
      <c r="H309" s="46"/>
      <c r="I309" s="46"/>
      <c r="J309" s="46"/>
    </row>
    <row r="310" spans="1:10" ht="16.8" thickTop="1" thickBot="1">
      <c r="A310" s="47" t="s">
        <v>1123</v>
      </c>
      <c r="B310" s="47" t="s">
        <v>160</v>
      </c>
      <c r="C310" s="48">
        <v>4047.4</v>
      </c>
      <c r="D310" s="49">
        <v>42279</v>
      </c>
      <c r="E310" s="50" t="s">
        <v>1067</v>
      </c>
      <c r="F310" s="47" t="s">
        <v>2046</v>
      </c>
      <c r="G310" s="46"/>
      <c r="H310" s="46"/>
      <c r="I310" s="46"/>
      <c r="J310" s="46"/>
    </row>
    <row r="311" spans="1:10" ht="16.8" thickTop="1" thickBot="1">
      <c r="A311" s="47" t="s">
        <v>1094</v>
      </c>
      <c r="B311" s="47" t="s">
        <v>166</v>
      </c>
      <c r="C311" s="48">
        <v>5688.1</v>
      </c>
      <c r="D311" s="49">
        <v>42282</v>
      </c>
      <c r="E311" s="50" t="s">
        <v>1059</v>
      </c>
      <c r="F311" s="47" t="s">
        <v>2039</v>
      </c>
      <c r="G311" s="46"/>
      <c r="H311" s="46"/>
      <c r="I311" s="46"/>
      <c r="J311" s="46"/>
    </row>
    <row r="312" spans="1:10" ht="16.8" thickTop="1" thickBot="1">
      <c r="A312" s="47" t="s">
        <v>1091</v>
      </c>
      <c r="B312" s="47" t="s">
        <v>166</v>
      </c>
      <c r="C312" s="48">
        <v>5688.1</v>
      </c>
      <c r="D312" s="49">
        <v>42282</v>
      </c>
      <c r="E312" s="50" t="s">
        <v>1058</v>
      </c>
      <c r="F312" s="47" t="s">
        <v>2039</v>
      </c>
      <c r="G312" s="46"/>
      <c r="H312" s="46"/>
      <c r="I312" s="46"/>
      <c r="J312" s="46"/>
    </row>
    <row r="313" spans="1:10" ht="16.8" thickTop="1" thickBot="1">
      <c r="A313" s="47" t="s">
        <v>1092</v>
      </c>
      <c r="B313" s="47" t="s">
        <v>162</v>
      </c>
      <c r="C313" s="48">
        <v>2313.6</v>
      </c>
      <c r="D313" s="49">
        <v>42271</v>
      </c>
      <c r="E313" s="50" t="s">
        <v>1058</v>
      </c>
      <c r="F313" s="47" t="s">
        <v>2044</v>
      </c>
      <c r="G313" s="46"/>
      <c r="H313" s="46"/>
      <c r="I313" s="46"/>
      <c r="J313" s="46"/>
    </row>
    <row r="314" spans="1:10" ht="16.8" thickTop="1" thickBot="1">
      <c r="A314" s="47" t="s">
        <v>1122</v>
      </c>
      <c r="B314" s="47" t="s">
        <v>162</v>
      </c>
      <c r="C314" s="48">
        <v>2313.6</v>
      </c>
      <c r="D314" s="49">
        <v>42271</v>
      </c>
      <c r="E314" s="50" t="s">
        <v>1066</v>
      </c>
      <c r="F314" s="47" t="s">
        <v>2044</v>
      </c>
      <c r="G314" s="46"/>
      <c r="H314" s="46"/>
      <c r="I314" s="46"/>
      <c r="J314" s="46"/>
    </row>
    <row r="315" spans="1:10" ht="16.8" thickTop="1" thickBot="1">
      <c r="A315" s="47" t="s">
        <v>1128</v>
      </c>
      <c r="B315" s="47" t="s">
        <v>162</v>
      </c>
      <c r="C315" s="48">
        <v>2313.6</v>
      </c>
      <c r="D315" s="49">
        <v>42271</v>
      </c>
      <c r="E315" s="50" t="s">
        <v>1068</v>
      </c>
      <c r="F315" s="47" t="s">
        <v>2044</v>
      </c>
      <c r="G315" s="46"/>
      <c r="H315" s="46"/>
      <c r="I315" s="46"/>
      <c r="J315" s="46"/>
    </row>
    <row r="316" spans="1:10" ht="16.8" thickTop="1" thickBot="1">
      <c r="A316" s="47" t="s">
        <v>1094</v>
      </c>
      <c r="B316" s="47" t="s">
        <v>162</v>
      </c>
      <c r="C316" s="48">
        <v>2313.6</v>
      </c>
      <c r="D316" s="49">
        <v>42271</v>
      </c>
      <c r="E316" s="50" t="s">
        <v>1059</v>
      </c>
      <c r="F316" s="47" t="s">
        <v>2044</v>
      </c>
      <c r="G316" s="46"/>
      <c r="H316" s="46"/>
      <c r="I316" s="46"/>
      <c r="J316" s="46"/>
    </row>
    <row r="317" spans="1:10" ht="16.8" thickTop="1" thickBot="1">
      <c r="A317" s="47" t="s">
        <v>1090</v>
      </c>
      <c r="B317" s="47">
        <v>307</v>
      </c>
      <c r="C317" s="48">
        <v>14168.9</v>
      </c>
      <c r="D317" s="49">
        <v>42285</v>
      </c>
      <c r="E317" s="50" t="s">
        <v>1058</v>
      </c>
      <c r="F317" s="47" t="s">
        <v>2058</v>
      </c>
      <c r="G317" s="46"/>
      <c r="H317" s="46"/>
      <c r="I317" s="46"/>
      <c r="J317" s="46"/>
    </row>
    <row r="318" spans="1:10" ht="16.8" thickTop="1" thickBot="1">
      <c r="A318" s="47" t="s">
        <v>1120</v>
      </c>
      <c r="B318" s="47" t="s">
        <v>166</v>
      </c>
      <c r="C318" s="48">
        <v>5698</v>
      </c>
      <c r="D318" s="49">
        <v>42288</v>
      </c>
      <c r="E318" s="50" t="s">
        <v>1066</v>
      </c>
      <c r="F318" s="47" t="s">
        <v>2045</v>
      </c>
      <c r="G318" s="46"/>
      <c r="H318" s="46"/>
      <c r="I318" s="46"/>
      <c r="J318" s="46"/>
    </row>
    <row r="319" spans="1:10" ht="16.8" thickTop="1" thickBot="1">
      <c r="A319" s="47" t="s">
        <v>1124</v>
      </c>
      <c r="B319" s="47" t="s">
        <v>874</v>
      </c>
      <c r="C319" s="48">
        <v>8880.2999999999993</v>
      </c>
      <c r="D319" s="49">
        <v>42288</v>
      </c>
      <c r="E319" s="50" t="s">
        <v>1068</v>
      </c>
      <c r="F319" s="47" t="s">
        <v>2055</v>
      </c>
      <c r="G319" s="46"/>
      <c r="H319" s="46"/>
      <c r="I319" s="46"/>
      <c r="J319" s="46"/>
    </row>
    <row r="320" spans="1:10" ht="16.8" thickTop="1" thickBot="1">
      <c r="A320" s="47" t="s">
        <v>1094</v>
      </c>
      <c r="B320" s="47" t="s">
        <v>164</v>
      </c>
      <c r="C320" s="48">
        <v>2340</v>
      </c>
      <c r="D320" s="49">
        <v>42290</v>
      </c>
      <c r="E320" s="50" t="s">
        <v>1059</v>
      </c>
      <c r="F320" s="47" t="s">
        <v>2056</v>
      </c>
      <c r="G320" s="46"/>
      <c r="H320" s="46"/>
      <c r="I320" s="46"/>
      <c r="J320" s="46"/>
    </row>
    <row r="321" spans="1:10" ht="16.8" thickTop="1" thickBot="1">
      <c r="A321" s="47" t="s">
        <v>1125</v>
      </c>
      <c r="B321" s="47" t="s">
        <v>164</v>
      </c>
      <c r="C321" s="48">
        <v>2340</v>
      </c>
      <c r="D321" s="49">
        <v>42290</v>
      </c>
      <c r="E321" s="50" t="s">
        <v>1068</v>
      </c>
      <c r="F321" s="47" t="s">
        <v>2056</v>
      </c>
      <c r="G321" s="46"/>
      <c r="H321" s="46"/>
      <c r="I321" s="46"/>
      <c r="J321" s="46"/>
    </row>
    <row r="322" spans="1:10" ht="16.8" thickTop="1" thickBot="1">
      <c r="A322" s="47" t="s">
        <v>1095</v>
      </c>
      <c r="B322" s="47" t="s">
        <v>874</v>
      </c>
      <c r="C322" s="48">
        <v>8883.4</v>
      </c>
      <c r="D322" s="49">
        <v>42290</v>
      </c>
      <c r="E322" s="50" t="s">
        <v>1060</v>
      </c>
      <c r="F322" s="47" t="s">
        <v>2057</v>
      </c>
      <c r="G322" s="46"/>
      <c r="H322" s="46"/>
      <c r="I322" s="46"/>
      <c r="J322" s="46"/>
    </row>
    <row r="323" spans="1:10" ht="16.8" thickTop="1" thickBot="1">
      <c r="A323" s="47" t="s">
        <v>1090</v>
      </c>
      <c r="B323" s="47" t="s">
        <v>164</v>
      </c>
      <c r="C323" s="48">
        <v>2348</v>
      </c>
      <c r="D323" s="49">
        <v>42291</v>
      </c>
      <c r="E323" s="50" t="s">
        <v>1058</v>
      </c>
      <c r="F323" s="47" t="s">
        <v>2059</v>
      </c>
      <c r="G323" s="46"/>
      <c r="H323" s="46"/>
      <c r="I323" s="46"/>
      <c r="J323" s="46"/>
    </row>
    <row r="324" spans="1:10" ht="16.8" thickTop="1" thickBot="1">
      <c r="A324" s="47" t="s">
        <v>1122</v>
      </c>
      <c r="B324" s="47" t="s">
        <v>164</v>
      </c>
      <c r="C324" s="48">
        <v>2352.1</v>
      </c>
      <c r="D324" s="49">
        <v>42293</v>
      </c>
      <c r="E324" s="50" t="s">
        <v>1066</v>
      </c>
      <c r="F324" s="47" t="s">
        <v>2060</v>
      </c>
      <c r="G324" s="46"/>
      <c r="H324" s="46"/>
      <c r="I324" s="46"/>
      <c r="J324" s="46"/>
    </row>
    <row r="325" spans="1:10" ht="16.8" thickTop="1" thickBot="1">
      <c r="A325" s="47" t="s">
        <v>1128</v>
      </c>
      <c r="B325" s="47" t="s">
        <v>166</v>
      </c>
      <c r="C325" s="48">
        <v>5710.8</v>
      </c>
      <c r="D325" s="49">
        <v>42294</v>
      </c>
      <c r="E325" s="50" t="s">
        <v>1068</v>
      </c>
      <c r="F325" s="47" t="s">
        <v>2061</v>
      </c>
      <c r="G325" s="46"/>
      <c r="H325" s="46"/>
      <c r="I325" s="46"/>
      <c r="J325" s="46"/>
    </row>
    <row r="326" spans="1:10" ht="16.8" thickTop="1" thickBot="1">
      <c r="A326" s="47" t="s">
        <v>1117</v>
      </c>
      <c r="B326" s="47" t="s">
        <v>167</v>
      </c>
      <c r="C326" s="48">
        <v>6903</v>
      </c>
      <c r="D326" s="49">
        <v>42293</v>
      </c>
      <c r="E326" s="50" t="s">
        <v>1066</v>
      </c>
      <c r="F326" s="47" t="s">
        <v>2062</v>
      </c>
      <c r="G326" s="46"/>
      <c r="H326" s="46"/>
      <c r="I326" s="46"/>
      <c r="J326" s="46"/>
    </row>
    <row r="327" spans="1:10" ht="16.8" thickTop="1" thickBot="1">
      <c r="A327" s="47" t="s">
        <v>1093</v>
      </c>
      <c r="B327" s="47" t="s">
        <v>874</v>
      </c>
      <c r="C327" s="48">
        <v>8891.4</v>
      </c>
      <c r="D327" s="49">
        <v>42293</v>
      </c>
      <c r="E327" s="50" t="s">
        <v>1058</v>
      </c>
      <c r="F327" s="47" t="s">
        <v>2165</v>
      </c>
      <c r="G327" s="46"/>
      <c r="H327" s="46"/>
      <c r="I327" s="46"/>
      <c r="J327" s="46"/>
    </row>
    <row r="328" spans="1:10" ht="16.8" thickTop="1" thickBot="1">
      <c r="A328" s="47" t="s">
        <v>1096</v>
      </c>
      <c r="B328" s="47">
        <v>307</v>
      </c>
      <c r="C328" s="48">
        <v>14179.9</v>
      </c>
      <c r="D328" s="49">
        <v>42297</v>
      </c>
      <c r="E328" s="50" t="s">
        <v>1060</v>
      </c>
      <c r="F328" s="47" t="s">
        <v>2086</v>
      </c>
      <c r="G328" s="46"/>
      <c r="H328" s="46"/>
      <c r="I328" s="46"/>
      <c r="J328" s="46"/>
    </row>
    <row r="329" spans="1:10" ht="16.8" thickTop="1" thickBot="1">
      <c r="A329" s="47" t="s">
        <v>1098</v>
      </c>
      <c r="B329" s="47" t="s">
        <v>167</v>
      </c>
      <c r="C329" s="48">
        <v>6905.6</v>
      </c>
      <c r="D329" s="49">
        <v>42299</v>
      </c>
      <c r="E329" s="50" t="s">
        <v>1061</v>
      </c>
      <c r="F329" s="47" t="s">
        <v>2115</v>
      </c>
      <c r="G329" s="46"/>
      <c r="H329" s="46"/>
      <c r="I329" s="46"/>
      <c r="J329" s="46"/>
    </row>
    <row r="330" spans="1:10" ht="16.8" thickTop="1" thickBot="1">
      <c r="A330" s="47" t="s">
        <v>1088</v>
      </c>
      <c r="B330" s="47" t="s">
        <v>167</v>
      </c>
      <c r="C330" s="48">
        <v>6905.6</v>
      </c>
      <c r="D330" s="49">
        <v>42302</v>
      </c>
      <c r="E330" s="50" t="s">
        <v>1058</v>
      </c>
      <c r="F330" s="47" t="s">
        <v>2115</v>
      </c>
      <c r="G330" s="46"/>
      <c r="H330" s="46"/>
      <c r="I330" s="46"/>
      <c r="J330" s="46"/>
    </row>
    <row r="331" spans="1:10" ht="16.8" thickTop="1" thickBot="1">
      <c r="A331" s="47" t="s">
        <v>1092</v>
      </c>
      <c r="B331" s="47" t="s">
        <v>160</v>
      </c>
      <c r="C331" s="48">
        <v>4056.9</v>
      </c>
      <c r="D331" s="49">
        <v>42302</v>
      </c>
      <c r="E331" s="50" t="s">
        <v>1058</v>
      </c>
      <c r="F331" s="47" t="s">
        <v>2125</v>
      </c>
      <c r="G331" s="46"/>
      <c r="H331" s="46"/>
      <c r="I331" s="46"/>
      <c r="J331" s="46"/>
    </row>
    <row r="332" spans="1:10" ht="32.4" thickTop="1" thickBot="1">
      <c r="A332" s="47" t="s">
        <v>1115</v>
      </c>
      <c r="B332" s="47" t="s">
        <v>160</v>
      </c>
      <c r="C332" s="48">
        <v>4056.9</v>
      </c>
      <c r="D332" s="49">
        <v>42302</v>
      </c>
      <c r="E332" s="50" t="s">
        <v>1082</v>
      </c>
      <c r="F332" s="47" t="s">
        <v>2125</v>
      </c>
      <c r="G332" s="46"/>
      <c r="H332" s="46"/>
      <c r="I332" s="46"/>
      <c r="J332" s="46"/>
    </row>
    <row r="333" spans="1:10" ht="16.8" thickTop="1" thickBot="1">
      <c r="A333" s="47" t="s">
        <v>1116</v>
      </c>
      <c r="B333" s="47" t="s">
        <v>160</v>
      </c>
      <c r="C333" s="48">
        <v>4056.9</v>
      </c>
      <c r="D333" s="49">
        <v>42303</v>
      </c>
      <c r="E333" s="50" t="s">
        <v>1064</v>
      </c>
      <c r="F333" s="47" t="s">
        <v>2125</v>
      </c>
      <c r="G333" s="46"/>
      <c r="H333" s="46"/>
      <c r="I333" s="46"/>
      <c r="J333" s="46"/>
    </row>
    <row r="334" spans="1:10" ht="16.8" thickTop="1" thickBot="1">
      <c r="A334" s="47" t="s">
        <v>1106</v>
      </c>
      <c r="B334" s="47" t="s">
        <v>160</v>
      </c>
      <c r="C334" s="48">
        <v>4056.9</v>
      </c>
      <c r="D334" s="49">
        <v>42303</v>
      </c>
      <c r="E334" s="50" t="s">
        <v>1083</v>
      </c>
      <c r="F334" s="47" t="s">
        <v>2125</v>
      </c>
      <c r="G334" s="46"/>
      <c r="H334" s="46"/>
      <c r="I334" s="46"/>
      <c r="J334" s="46"/>
    </row>
    <row r="335" spans="1:10" ht="16.8" thickTop="1" thickBot="1">
      <c r="A335" s="47" t="s">
        <v>1107</v>
      </c>
      <c r="B335" s="47" t="s">
        <v>160</v>
      </c>
      <c r="C335" s="48">
        <v>4056.9</v>
      </c>
      <c r="D335" s="49">
        <v>42303</v>
      </c>
      <c r="E335" s="50" t="s">
        <v>1074</v>
      </c>
      <c r="F335" s="47" t="s">
        <v>2125</v>
      </c>
      <c r="G335" s="46"/>
      <c r="H335" s="46"/>
      <c r="I335" s="46"/>
      <c r="J335" s="46"/>
    </row>
    <row r="336" spans="1:10" ht="16.8" thickTop="1" thickBot="1">
      <c r="A336" s="47" t="s">
        <v>1108</v>
      </c>
      <c r="B336" s="47" t="s">
        <v>160</v>
      </c>
      <c r="C336" s="48">
        <v>4056.9</v>
      </c>
      <c r="D336" s="49">
        <v>42303</v>
      </c>
      <c r="E336" s="50" t="s">
        <v>1063</v>
      </c>
      <c r="F336" s="47" t="s">
        <v>2125</v>
      </c>
      <c r="G336" s="46"/>
      <c r="H336" s="46"/>
      <c r="I336" s="46"/>
      <c r="J336" s="46"/>
    </row>
    <row r="337" spans="1:10" ht="16.8" thickTop="1" thickBot="1">
      <c r="A337" s="47" t="s">
        <v>1112</v>
      </c>
      <c r="B337" s="47" t="s">
        <v>160</v>
      </c>
      <c r="C337" s="48">
        <v>4056.9</v>
      </c>
      <c r="D337" s="49">
        <v>42303</v>
      </c>
      <c r="E337" s="50" t="s">
        <v>1077</v>
      </c>
      <c r="F337" s="47" t="s">
        <v>2125</v>
      </c>
      <c r="G337" s="46"/>
      <c r="H337" s="46"/>
      <c r="I337" s="46"/>
      <c r="J337" s="46"/>
    </row>
    <row r="338" spans="1:10" ht="16.8" thickTop="1" thickBot="1">
      <c r="A338" s="47" t="s">
        <v>1122</v>
      </c>
      <c r="B338" s="47" t="s">
        <v>160</v>
      </c>
      <c r="C338" s="48">
        <v>4056.9</v>
      </c>
      <c r="D338" s="49">
        <v>42303</v>
      </c>
      <c r="E338" s="50" t="s">
        <v>1066</v>
      </c>
      <c r="F338" s="47" t="s">
        <v>2125</v>
      </c>
      <c r="G338" s="46"/>
      <c r="H338" s="46"/>
      <c r="I338" s="46"/>
      <c r="J338" s="46"/>
    </row>
    <row r="339" spans="1:10" ht="16.8" thickTop="1" thickBot="1">
      <c r="A339" s="47" t="s">
        <v>1129</v>
      </c>
      <c r="B339" s="47" t="s">
        <v>160</v>
      </c>
      <c r="C339" s="48">
        <v>4056.9</v>
      </c>
      <c r="D339" s="49">
        <v>42303</v>
      </c>
      <c r="E339" s="50" t="s">
        <v>1068</v>
      </c>
      <c r="F339" s="47" t="s">
        <v>2125</v>
      </c>
      <c r="G339" s="46"/>
      <c r="H339" s="46"/>
      <c r="I339" s="46"/>
      <c r="J339" s="46"/>
    </row>
    <row r="340" spans="1:10" ht="16.8" thickTop="1" thickBot="1">
      <c r="A340" s="47" t="s">
        <v>1130</v>
      </c>
      <c r="B340" s="47" t="s">
        <v>160</v>
      </c>
      <c r="C340" s="48">
        <v>4056.9</v>
      </c>
      <c r="D340" s="49">
        <v>42303</v>
      </c>
      <c r="E340" s="50" t="s">
        <v>1079</v>
      </c>
      <c r="F340" s="47" t="s">
        <v>2125</v>
      </c>
      <c r="G340" s="46"/>
      <c r="H340" s="46"/>
      <c r="I340" s="46"/>
      <c r="J340" s="46"/>
    </row>
    <row r="341" spans="1:10" ht="16.8" thickTop="1" thickBot="1">
      <c r="A341" s="47" t="s">
        <v>1094</v>
      </c>
      <c r="B341" s="47" t="s">
        <v>160</v>
      </c>
      <c r="C341" s="48">
        <v>4056.9</v>
      </c>
      <c r="D341" s="49">
        <v>42302</v>
      </c>
      <c r="E341" s="50" t="s">
        <v>1059</v>
      </c>
      <c r="F341" s="47" t="s">
        <v>2124</v>
      </c>
      <c r="G341" s="46"/>
      <c r="H341" s="46"/>
      <c r="I341" s="46"/>
      <c r="J341" s="46"/>
    </row>
    <row r="342" spans="1:10" ht="16.8" thickTop="1" thickBot="1">
      <c r="A342" s="47" t="s">
        <v>1097</v>
      </c>
      <c r="B342" s="47" t="s">
        <v>160</v>
      </c>
      <c r="C342" s="48">
        <v>4056.9</v>
      </c>
      <c r="D342" s="49">
        <v>42303</v>
      </c>
      <c r="E342" s="50" t="s">
        <v>1061</v>
      </c>
      <c r="F342" s="47" t="s">
        <v>2124</v>
      </c>
      <c r="G342" s="46"/>
      <c r="H342" s="46"/>
      <c r="I342" s="46"/>
      <c r="J342" s="46"/>
    </row>
    <row r="343" spans="1:10" ht="16.8" thickTop="1" thickBot="1">
      <c r="A343" s="47" t="s">
        <v>1098</v>
      </c>
      <c r="B343" s="47" t="s">
        <v>160</v>
      </c>
      <c r="C343" s="48">
        <v>4056.9</v>
      </c>
      <c r="D343" s="49">
        <v>42303</v>
      </c>
      <c r="E343" s="50" t="s">
        <v>1061</v>
      </c>
      <c r="F343" s="47" t="s">
        <v>2124</v>
      </c>
      <c r="G343" s="46"/>
      <c r="H343" s="46"/>
      <c r="I343" s="46"/>
      <c r="J343" s="46"/>
    </row>
    <row r="344" spans="1:10" ht="16.8" thickTop="1" thickBot="1">
      <c r="A344" s="47" t="s">
        <v>1097</v>
      </c>
      <c r="B344" s="47">
        <v>307</v>
      </c>
      <c r="C344" s="48">
        <v>14188.5</v>
      </c>
      <c r="D344" s="49">
        <v>42306</v>
      </c>
      <c r="E344" s="50" t="s">
        <v>1061</v>
      </c>
      <c r="F344" s="47" t="s">
        <v>2158</v>
      </c>
      <c r="G344" s="46"/>
      <c r="H344" s="46"/>
      <c r="I344" s="46"/>
      <c r="J344" s="46"/>
    </row>
    <row r="345" spans="1:10" ht="16.8" thickTop="1" thickBot="1">
      <c r="A345" s="47" t="s">
        <v>1094</v>
      </c>
      <c r="B345" s="47" t="s">
        <v>164</v>
      </c>
      <c r="C345" s="48">
        <v>2385.4</v>
      </c>
      <c r="D345" s="49">
        <v>42306</v>
      </c>
      <c r="E345" s="50" t="s">
        <v>1059</v>
      </c>
      <c r="F345" s="47" t="s">
        <v>2126</v>
      </c>
      <c r="G345" s="46"/>
      <c r="H345" s="46"/>
      <c r="I345" s="46"/>
      <c r="J345" s="46"/>
    </row>
    <row r="346" spans="1:10" ht="16.8" thickTop="1" thickBot="1">
      <c r="A346" s="47" t="s">
        <v>1126</v>
      </c>
      <c r="B346" s="47" t="s">
        <v>164</v>
      </c>
      <c r="C346" s="48">
        <v>2385.4</v>
      </c>
      <c r="D346" s="49">
        <v>42306</v>
      </c>
      <c r="E346" s="50" t="s">
        <v>1068</v>
      </c>
      <c r="F346" s="47" t="s">
        <v>2126</v>
      </c>
      <c r="G346" s="46"/>
      <c r="H346" s="46"/>
      <c r="I346" s="46"/>
      <c r="J346" s="46"/>
    </row>
    <row r="347" spans="1:10" ht="16.8" thickTop="1" thickBot="1">
      <c r="A347" s="47" t="s">
        <v>1094</v>
      </c>
      <c r="B347" s="47" t="s">
        <v>874</v>
      </c>
      <c r="C347" s="48">
        <v>8902.2000000000007</v>
      </c>
      <c r="D347" s="49">
        <v>42306</v>
      </c>
      <c r="E347" s="50" t="s">
        <v>1059</v>
      </c>
      <c r="F347" s="47" t="s">
        <v>2127</v>
      </c>
      <c r="G347" s="46"/>
      <c r="H347" s="46"/>
      <c r="I347" s="46"/>
      <c r="J347" s="46"/>
    </row>
    <row r="348" spans="1:10" ht="16.8" thickTop="1" thickBot="1">
      <c r="A348" s="47" t="s">
        <v>1097</v>
      </c>
      <c r="B348" s="47" t="s">
        <v>167</v>
      </c>
      <c r="C348" s="48">
        <v>6911.3</v>
      </c>
      <c r="D348" s="49">
        <v>42302</v>
      </c>
      <c r="E348" s="50" t="s">
        <v>1061</v>
      </c>
      <c r="F348" s="47" t="s">
        <v>2128</v>
      </c>
      <c r="G348" s="46"/>
      <c r="H348" s="46"/>
      <c r="I348" s="46"/>
      <c r="J348" s="46"/>
    </row>
    <row r="349" spans="1:10" ht="16.8" thickTop="1" thickBot="1">
      <c r="A349" s="47" t="s">
        <v>1125</v>
      </c>
      <c r="B349" s="47" t="s">
        <v>167</v>
      </c>
      <c r="C349" s="48">
        <v>6916.5</v>
      </c>
      <c r="D349" s="49">
        <v>42308</v>
      </c>
      <c r="E349" s="50" t="s">
        <v>1068</v>
      </c>
      <c r="F349" s="47" t="s">
        <v>2129</v>
      </c>
      <c r="G349" s="46"/>
      <c r="H349" s="46"/>
      <c r="I349" s="46"/>
      <c r="J349" s="46"/>
    </row>
    <row r="350" spans="1:10" ht="16.8" thickTop="1" thickBot="1">
      <c r="A350" s="47" t="s">
        <v>1089</v>
      </c>
      <c r="B350" s="47" t="s">
        <v>164</v>
      </c>
      <c r="C350" s="48">
        <v>2393.5</v>
      </c>
      <c r="D350" s="49">
        <v>42310</v>
      </c>
      <c r="E350" s="50" t="s">
        <v>1058</v>
      </c>
      <c r="F350" s="47" t="s">
        <v>2141</v>
      </c>
      <c r="G350" s="46"/>
      <c r="H350" s="46"/>
      <c r="I350" s="46"/>
      <c r="J350" s="46"/>
    </row>
    <row r="351" spans="1:10" ht="16.8" thickTop="1" thickBot="1">
      <c r="A351" s="47" t="s">
        <v>1118</v>
      </c>
      <c r="B351" s="47" t="s">
        <v>874</v>
      </c>
      <c r="C351" s="48">
        <v>8909.7999999999993</v>
      </c>
      <c r="D351" s="49">
        <v>42313</v>
      </c>
      <c r="E351" s="50" t="s">
        <v>1068</v>
      </c>
      <c r="F351" s="47" t="s">
        <v>2157</v>
      </c>
      <c r="G351" s="46"/>
      <c r="H351" s="46"/>
      <c r="I351" s="46"/>
      <c r="J351" s="46"/>
    </row>
    <row r="352" spans="1:10" ht="16.8" thickTop="1" thickBot="1">
      <c r="A352" s="47" t="s">
        <v>1123</v>
      </c>
      <c r="B352" s="47" t="s">
        <v>874</v>
      </c>
      <c r="C352" s="48">
        <v>8909.7999999999993</v>
      </c>
      <c r="D352" s="49">
        <v>42313</v>
      </c>
      <c r="E352" s="50" t="s">
        <v>1079</v>
      </c>
      <c r="F352" s="47" t="s">
        <v>2157</v>
      </c>
      <c r="G352" s="46"/>
      <c r="H352" s="46"/>
      <c r="I352" s="46"/>
      <c r="J352" s="46"/>
    </row>
    <row r="353" spans="1:10" ht="16.8" thickTop="1" thickBot="1">
      <c r="A353" s="47" t="s">
        <v>1097</v>
      </c>
      <c r="B353" s="47">
        <v>307</v>
      </c>
      <c r="C353" s="48">
        <v>14188.5</v>
      </c>
      <c r="D353" s="49">
        <v>42313</v>
      </c>
      <c r="E353" s="50" t="s">
        <v>1061</v>
      </c>
      <c r="F353" s="47" t="s">
        <v>2158</v>
      </c>
      <c r="G353" s="46"/>
      <c r="H353" s="46"/>
      <c r="I353" s="46"/>
      <c r="J353" s="46"/>
    </row>
    <row r="354" spans="1:10" ht="16.8" thickTop="1" thickBot="1">
      <c r="A354" s="47" t="s">
        <v>1094</v>
      </c>
      <c r="B354" s="47" t="s">
        <v>167</v>
      </c>
      <c r="C354" s="48">
        <v>6921.7</v>
      </c>
      <c r="D354" s="49">
        <v>42314</v>
      </c>
      <c r="E354" s="50" t="s">
        <v>1059</v>
      </c>
      <c r="F354" s="47" t="s">
        <v>2159</v>
      </c>
      <c r="G354" s="46"/>
      <c r="H354" s="46"/>
      <c r="I354" s="46"/>
      <c r="J354" s="46"/>
    </row>
    <row r="355" spans="1:10" ht="16.8" thickTop="1" thickBot="1">
      <c r="A355" s="47" t="s">
        <v>1120</v>
      </c>
      <c r="B355" s="47" t="s">
        <v>164</v>
      </c>
      <c r="C355" s="48">
        <v>2396.1</v>
      </c>
      <c r="D355" s="49">
        <v>42313</v>
      </c>
      <c r="E355" s="50" t="s">
        <v>1066</v>
      </c>
      <c r="F355" s="47" t="s">
        <v>2163</v>
      </c>
      <c r="G355" s="46"/>
      <c r="H355" s="46"/>
      <c r="I355" s="46"/>
      <c r="J355" s="46"/>
    </row>
    <row r="356" spans="1:10" ht="16.8" thickTop="1" thickBot="1">
      <c r="A356" s="47" t="s">
        <v>1124</v>
      </c>
      <c r="B356" s="47" t="s">
        <v>160</v>
      </c>
      <c r="C356" s="48">
        <v>4072.8</v>
      </c>
      <c r="D356" s="49">
        <v>42318</v>
      </c>
      <c r="E356" s="50" t="s">
        <v>1068</v>
      </c>
      <c r="F356" s="47" t="s">
        <v>2164</v>
      </c>
      <c r="G356" s="46"/>
      <c r="H356" s="46"/>
      <c r="I356" s="46"/>
      <c r="J356" s="46"/>
    </row>
    <row r="357" spans="1:10" ht="16.8" thickTop="1" thickBot="1">
      <c r="A357" s="47" t="s">
        <v>1125</v>
      </c>
      <c r="B357" s="47" t="s">
        <v>874</v>
      </c>
      <c r="C357" s="48">
        <v>8923.4</v>
      </c>
      <c r="D357" s="49">
        <v>42321</v>
      </c>
      <c r="E357" s="50" t="s">
        <v>1068</v>
      </c>
      <c r="F357" s="47" t="s">
        <v>2180</v>
      </c>
      <c r="G357" s="46"/>
      <c r="H357" s="46"/>
      <c r="I357" s="46"/>
      <c r="J357" s="46"/>
    </row>
    <row r="358" spans="1:10" ht="16.8" thickTop="1" thickBot="1">
      <c r="A358" s="47" t="s">
        <v>1097</v>
      </c>
      <c r="B358" s="47" t="s">
        <v>874</v>
      </c>
      <c r="C358" s="48">
        <v>8925.1</v>
      </c>
      <c r="D358" s="49">
        <v>42323</v>
      </c>
      <c r="E358" s="50" t="s">
        <v>1061</v>
      </c>
      <c r="F358" s="47" t="s">
        <v>2181</v>
      </c>
      <c r="G358" s="46"/>
      <c r="H358" s="46"/>
      <c r="I358" s="46"/>
      <c r="J358" s="46"/>
    </row>
    <row r="359" spans="1:10" ht="16.8" thickTop="1" thickBot="1">
      <c r="A359" s="47" t="s">
        <v>1117</v>
      </c>
      <c r="B359" s="47" t="s">
        <v>160</v>
      </c>
      <c r="C359" s="48">
        <v>4084.9</v>
      </c>
      <c r="D359" s="49">
        <v>42325</v>
      </c>
      <c r="E359" s="50" t="s">
        <v>1066</v>
      </c>
      <c r="F359" s="47" t="s">
        <v>2187</v>
      </c>
      <c r="G359" s="46"/>
      <c r="H359" s="46"/>
      <c r="I359" s="46"/>
      <c r="J359" s="46"/>
    </row>
    <row r="360" spans="1:10" ht="16.8" thickTop="1" thickBot="1">
      <c r="A360" s="47" t="s">
        <v>1099</v>
      </c>
      <c r="B360" s="47" t="s">
        <v>167</v>
      </c>
      <c r="C360" s="48">
        <v>6932.1</v>
      </c>
      <c r="D360" s="49">
        <v>42328</v>
      </c>
      <c r="E360" s="50" t="s">
        <v>1061</v>
      </c>
      <c r="F360" s="47" t="s">
        <v>2188</v>
      </c>
      <c r="G360" s="46"/>
      <c r="H360" s="46"/>
      <c r="I360" s="46"/>
      <c r="J360" s="46"/>
    </row>
    <row r="361" spans="1:10" ht="16.8" thickTop="1" thickBot="1">
      <c r="A361" s="47" t="s">
        <v>1118</v>
      </c>
      <c r="B361" s="47" t="s">
        <v>167</v>
      </c>
      <c r="C361" s="48">
        <v>6932.1</v>
      </c>
      <c r="D361" s="49">
        <v>42329</v>
      </c>
      <c r="E361" s="50" t="s">
        <v>1066</v>
      </c>
      <c r="F361" s="47" t="s">
        <v>2189</v>
      </c>
      <c r="G361" s="46"/>
      <c r="H361" s="46"/>
      <c r="I361" s="46"/>
      <c r="J361" s="46"/>
    </row>
    <row r="362" spans="1:10" ht="16.8" thickTop="1" thickBot="1">
      <c r="A362" s="47" t="s">
        <v>1092</v>
      </c>
      <c r="B362" s="47" t="s">
        <v>166</v>
      </c>
      <c r="C362" s="48">
        <v>5729.6</v>
      </c>
      <c r="D362" s="49">
        <v>42327</v>
      </c>
      <c r="E362" s="50" t="s">
        <v>1058</v>
      </c>
      <c r="F362" s="47" t="s">
        <v>2190</v>
      </c>
      <c r="G362" s="46"/>
      <c r="H362" s="46"/>
      <c r="I362" s="46"/>
      <c r="J362" s="46"/>
    </row>
    <row r="363" spans="1:10" ht="16.8" thickTop="1" thickBot="1">
      <c r="A363" s="47" t="s">
        <v>1094</v>
      </c>
      <c r="B363" s="47" t="s">
        <v>166</v>
      </c>
      <c r="C363" s="48">
        <v>5729.6</v>
      </c>
      <c r="D363" s="49">
        <v>42327</v>
      </c>
      <c r="E363" s="50" t="s">
        <v>1059</v>
      </c>
      <c r="F363" s="47" t="s">
        <v>2190</v>
      </c>
      <c r="G363" s="46"/>
      <c r="H363" s="46"/>
      <c r="I363" s="46"/>
      <c r="J363" s="46"/>
    </row>
    <row r="364" spans="1:10" ht="16.8" thickTop="1" thickBot="1">
      <c r="A364" s="47" t="s">
        <v>1130</v>
      </c>
      <c r="B364" s="47" t="s">
        <v>166</v>
      </c>
      <c r="C364" s="48">
        <v>5732.5</v>
      </c>
      <c r="D364" s="49">
        <v>42331</v>
      </c>
      <c r="E364" s="50" t="s">
        <v>1079</v>
      </c>
      <c r="F364" s="47" t="s">
        <v>2209</v>
      </c>
      <c r="G364" s="46"/>
      <c r="H364" s="46"/>
      <c r="I364" s="46"/>
      <c r="J364" s="46"/>
    </row>
    <row r="365" spans="1:10" ht="16.8" thickTop="1" thickBot="1">
      <c r="A365" s="47" t="s">
        <v>1090</v>
      </c>
      <c r="B365" s="47" t="s">
        <v>167</v>
      </c>
      <c r="C365" s="48">
        <v>6936.2</v>
      </c>
      <c r="D365" s="49">
        <v>42332</v>
      </c>
      <c r="E365" s="50" t="s">
        <v>1059</v>
      </c>
      <c r="F365" s="47" t="s">
        <v>2205</v>
      </c>
      <c r="G365" s="46"/>
      <c r="H365" s="46"/>
      <c r="I365" s="46"/>
      <c r="J365" s="46"/>
    </row>
    <row r="366" spans="1:10" ht="16.8" thickTop="1" thickBot="1">
      <c r="A366" s="47" t="s">
        <v>1127</v>
      </c>
      <c r="B366" s="47" t="s">
        <v>164</v>
      </c>
      <c r="C366" s="48">
        <v>2425.6999999999998</v>
      </c>
      <c r="D366" s="49">
        <v>42333</v>
      </c>
      <c r="E366" s="50" t="s">
        <v>1068</v>
      </c>
      <c r="F366" s="47" t="s">
        <v>2210</v>
      </c>
      <c r="G366" s="46"/>
      <c r="H366" s="46"/>
      <c r="I366" s="46"/>
      <c r="J366" s="46"/>
    </row>
    <row r="367" spans="1:10" ht="16.8" thickTop="1" thickBot="1">
      <c r="A367" s="47" t="s">
        <v>1094</v>
      </c>
      <c r="B367" s="47" t="s">
        <v>164</v>
      </c>
      <c r="C367" s="48">
        <v>2425.6999999999998</v>
      </c>
      <c r="D367" s="49">
        <v>42333</v>
      </c>
      <c r="E367" s="50" t="s">
        <v>1059</v>
      </c>
      <c r="F367" s="47" t="s">
        <v>2211</v>
      </c>
      <c r="G367" s="46"/>
      <c r="H367" s="46"/>
      <c r="I367" s="46"/>
      <c r="J367" s="46"/>
    </row>
    <row r="368" spans="1:10" ht="16.8" thickTop="1" thickBot="1">
      <c r="A368" s="47" t="s">
        <v>1091</v>
      </c>
      <c r="B368" s="47" t="s">
        <v>164</v>
      </c>
      <c r="C368" s="48">
        <v>2439.3000000000002</v>
      </c>
      <c r="D368" s="49">
        <v>42339</v>
      </c>
      <c r="E368" s="50" t="s">
        <v>1058</v>
      </c>
      <c r="F368" s="47" t="s">
        <v>2207</v>
      </c>
      <c r="G368" s="46"/>
      <c r="H368" s="46"/>
      <c r="I368" s="46"/>
      <c r="J368" s="46"/>
    </row>
    <row r="369" spans="1:10" ht="16.8" thickTop="1" thickBot="1">
      <c r="A369" s="47" t="s">
        <v>1126</v>
      </c>
      <c r="B369" s="47" t="s">
        <v>167</v>
      </c>
      <c r="C369" s="48">
        <v>6938.2</v>
      </c>
      <c r="D369" s="49">
        <v>42336</v>
      </c>
      <c r="E369" s="50" t="s">
        <v>1068</v>
      </c>
      <c r="F369" s="47" t="s">
        <v>2208</v>
      </c>
      <c r="G369" s="46"/>
      <c r="H369" s="46"/>
      <c r="I369" s="46"/>
      <c r="J369" s="46"/>
    </row>
    <row r="370" spans="1:10" ht="16.8" thickTop="1" thickBot="1">
      <c r="A370" s="47" t="s">
        <v>1094</v>
      </c>
      <c r="B370" s="47" t="s">
        <v>167</v>
      </c>
      <c r="C370" s="48">
        <v>6939.3</v>
      </c>
      <c r="D370" s="49">
        <v>42339</v>
      </c>
      <c r="E370" s="50" t="s">
        <v>1059</v>
      </c>
      <c r="F370" s="47" t="s">
        <v>2212</v>
      </c>
      <c r="G370" s="46"/>
      <c r="H370" s="46"/>
      <c r="I370" s="46"/>
      <c r="J370" s="46"/>
    </row>
    <row r="371" spans="1:10" ht="16.8" thickTop="1" thickBot="1">
      <c r="A371" s="47" t="s">
        <v>1106</v>
      </c>
      <c r="B371" s="47" t="s">
        <v>166</v>
      </c>
      <c r="C371" s="48">
        <v>5735.5</v>
      </c>
      <c r="D371" s="49">
        <v>42339</v>
      </c>
      <c r="E371" s="50" t="s">
        <v>2213</v>
      </c>
      <c r="F371" s="47" t="s">
        <v>2244</v>
      </c>
      <c r="G371" s="46"/>
      <c r="H371" s="46"/>
      <c r="I371" s="46"/>
      <c r="J371" s="46"/>
    </row>
    <row r="372" spans="1:10" ht="16.8" thickTop="1" thickBot="1">
      <c r="A372" s="47" t="s">
        <v>1098</v>
      </c>
      <c r="B372" s="47" t="s">
        <v>166</v>
      </c>
      <c r="C372" s="48">
        <v>5735.5</v>
      </c>
      <c r="D372" s="49">
        <v>42341</v>
      </c>
      <c r="E372" s="50" t="s">
        <v>1061</v>
      </c>
      <c r="F372" s="47" t="s">
        <v>2245</v>
      </c>
      <c r="G372" s="46"/>
      <c r="H372" s="46"/>
      <c r="I372" s="46"/>
      <c r="J372" s="46"/>
    </row>
    <row r="373" spans="1:10" ht="16.8" thickTop="1" thickBot="1">
      <c r="A373" s="47" t="s">
        <v>1121</v>
      </c>
      <c r="B373" s="47" t="s">
        <v>166</v>
      </c>
      <c r="C373" s="48">
        <v>5735.5</v>
      </c>
      <c r="D373" s="49">
        <v>42339</v>
      </c>
      <c r="E373" s="50" t="s">
        <v>1066</v>
      </c>
      <c r="F373" s="47" t="s">
        <v>2245</v>
      </c>
      <c r="G373" s="46"/>
      <c r="H373" s="46"/>
      <c r="I373" s="46"/>
      <c r="J373" s="46"/>
    </row>
    <row r="374" spans="1:10" ht="16.8" thickTop="1" thickBot="1">
      <c r="A374" s="47" t="s">
        <v>1108</v>
      </c>
      <c r="B374" s="47" t="s">
        <v>166</v>
      </c>
      <c r="C374" s="48">
        <v>5735.5</v>
      </c>
      <c r="D374" s="49">
        <v>42340</v>
      </c>
      <c r="E374" s="50" t="s">
        <v>1063</v>
      </c>
      <c r="F374" s="47" t="s">
        <v>2244</v>
      </c>
      <c r="G374" s="46"/>
      <c r="H374" s="46"/>
      <c r="I374" s="46"/>
      <c r="J374" s="46"/>
    </row>
    <row r="375" spans="1:10" ht="16.8" thickTop="1" thickBot="1">
      <c r="A375" s="47" t="s">
        <v>1121</v>
      </c>
      <c r="B375" s="47" t="s">
        <v>164</v>
      </c>
      <c r="C375" s="48">
        <v>2441.4</v>
      </c>
      <c r="D375" s="49">
        <v>42341</v>
      </c>
      <c r="E375" s="50" t="s">
        <v>1066</v>
      </c>
      <c r="F375" s="47" t="s">
        <v>2214</v>
      </c>
      <c r="G375" s="46"/>
      <c r="H375" s="46"/>
      <c r="I375" s="46"/>
      <c r="J375" s="46"/>
    </row>
    <row r="376" spans="1:10" ht="16.8" thickTop="1" thickBot="1">
      <c r="A376" s="47" t="s">
        <v>1093</v>
      </c>
      <c r="B376" s="47" t="s">
        <v>160</v>
      </c>
      <c r="C376" s="48">
        <v>4099.8999999999996</v>
      </c>
      <c r="D376" s="49">
        <v>42342</v>
      </c>
      <c r="E376" s="50" t="s">
        <v>1058</v>
      </c>
      <c r="F376" s="47" t="s">
        <v>2215</v>
      </c>
      <c r="G376" s="46"/>
      <c r="H376" s="46"/>
      <c r="I376" s="46"/>
      <c r="J376" s="46"/>
    </row>
    <row r="377" spans="1:10" ht="16.8" thickTop="1" thickBot="1">
      <c r="A377" s="47" t="s">
        <v>1094</v>
      </c>
      <c r="B377" s="47" t="s">
        <v>874</v>
      </c>
      <c r="C377" s="48">
        <v>8945.7999999999993</v>
      </c>
      <c r="D377" s="49">
        <v>42344</v>
      </c>
      <c r="E377" s="50" t="s">
        <v>1059</v>
      </c>
      <c r="F377" s="47" t="s">
        <v>2243</v>
      </c>
      <c r="G377" s="46"/>
      <c r="H377" s="46"/>
      <c r="I377" s="46"/>
      <c r="J377" s="46"/>
    </row>
    <row r="378" spans="1:10" ht="16.8" thickTop="1" thickBot="1">
      <c r="A378" s="47" t="s">
        <v>1123</v>
      </c>
      <c r="B378" s="47" t="s">
        <v>166</v>
      </c>
      <c r="C378" s="48">
        <v>5735.5</v>
      </c>
      <c r="D378" s="49">
        <v>42345</v>
      </c>
      <c r="E378" s="50" t="s">
        <v>1067</v>
      </c>
      <c r="F378" s="47" t="s">
        <v>2246</v>
      </c>
      <c r="G378" s="46"/>
      <c r="H378" s="46"/>
      <c r="I378" s="46"/>
      <c r="J378" s="46"/>
    </row>
    <row r="379" spans="1:10" ht="16.8" thickTop="1" thickBot="1">
      <c r="A379" s="47" t="s">
        <v>1119</v>
      </c>
      <c r="B379" s="47" t="s">
        <v>874</v>
      </c>
      <c r="C379" s="48">
        <v>8951.2000000000007</v>
      </c>
      <c r="D379" s="49">
        <v>42349</v>
      </c>
      <c r="E379" s="50" t="s">
        <v>1066</v>
      </c>
      <c r="F379" s="47" t="s">
        <v>2256</v>
      </c>
      <c r="G379" s="46"/>
      <c r="H379" s="46"/>
      <c r="I379" s="46"/>
      <c r="J379" s="46"/>
    </row>
    <row r="380" spans="1:10" ht="16.8" thickTop="1" thickBot="1">
      <c r="A380" s="47" t="s">
        <v>1107</v>
      </c>
      <c r="B380" s="47" t="s">
        <v>164</v>
      </c>
      <c r="C380" s="48">
        <v>2464.4</v>
      </c>
      <c r="D380" s="49">
        <v>42348</v>
      </c>
      <c r="E380" s="50" t="s">
        <v>1074</v>
      </c>
      <c r="F380" s="47" t="s">
        <v>2257</v>
      </c>
      <c r="G380" s="46"/>
      <c r="H380" s="46"/>
      <c r="I380" s="46"/>
      <c r="J380" s="46"/>
    </row>
    <row r="381" spans="1:10" ht="32.4" thickTop="1" thickBot="1">
      <c r="A381" s="47" t="s">
        <v>1115</v>
      </c>
      <c r="B381" s="47" t="s">
        <v>164</v>
      </c>
      <c r="C381" s="48">
        <v>2464.4</v>
      </c>
      <c r="D381" s="49">
        <v>42348</v>
      </c>
      <c r="E381" s="50" t="s">
        <v>1082</v>
      </c>
      <c r="F381" s="47" t="s">
        <v>2257</v>
      </c>
      <c r="G381" s="46"/>
      <c r="H381" s="46"/>
      <c r="I381" s="46"/>
      <c r="J381" s="46"/>
    </row>
    <row r="382" spans="1:10" ht="16.8" thickTop="1" thickBot="1">
      <c r="A382" s="47" t="s">
        <v>1094</v>
      </c>
      <c r="B382" s="47" t="s">
        <v>164</v>
      </c>
      <c r="C382" s="48">
        <v>2469.3000000000002</v>
      </c>
      <c r="D382" s="49">
        <v>42352</v>
      </c>
      <c r="E382" s="50" t="s">
        <v>1059</v>
      </c>
      <c r="F382" s="47" t="s">
        <v>2283</v>
      </c>
      <c r="G382" s="46"/>
      <c r="H382" s="46"/>
      <c r="I382" s="46"/>
      <c r="J382" s="46"/>
    </row>
    <row r="383" spans="1:10" ht="16.8" thickTop="1" thickBot="1">
      <c r="A383" s="47" t="s">
        <v>1128</v>
      </c>
      <c r="B383" s="47" t="s">
        <v>164</v>
      </c>
      <c r="C383" s="48">
        <v>2469.3000000000002</v>
      </c>
      <c r="D383" s="49">
        <v>42352</v>
      </c>
      <c r="E383" s="50" t="s">
        <v>1068</v>
      </c>
      <c r="F383" s="47" t="s">
        <v>2283</v>
      </c>
      <c r="G383" s="46"/>
      <c r="H383" s="46"/>
      <c r="I383" s="46"/>
      <c r="J383" s="46"/>
    </row>
    <row r="384" spans="1:10" ht="16.8" thickTop="1" thickBot="1">
      <c r="A384" s="47" t="s">
        <v>1093</v>
      </c>
      <c r="B384" s="47" t="s">
        <v>162</v>
      </c>
      <c r="C384" s="48">
        <v>2355.1999999999998</v>
      </c>
      <c r="D384" s="49">
        <v>42349</v>
      </c>
      <c r="E384" s="50" t="s">
        <v>1058</v>
      </c>
      <c r="F384" s="47" t="s">
        <v>2258</v>
      </c>
      <c r="G384" s="46"/>
      <c r="H384" s="46"/>
      <c r="I384" s="46"/>
      <c r="J384" s="46"/>
    </row>
    <row r="385" spans="1:10" ht="16.8" thickTop="1" thickBot="1">
      <c r="A385" s="47" t="s">
        <v>1117</v>
      </c>
      <c r="B385" s="47" t="s">
        <v>162</v>
      </c>
      <c r="C385" s="48">
        <v>2355.1999999999998</v>
      </c>
      <c r="D385" s="49">
        <v>42349</v>
      </c>
      <c r="E385" s="50" t="s">
        <v>1068</v>
      </c>
      <c r="F385" s="47" t="s">
        <v>2258</v>
      </c>
      <c r="G385" s="46"/>
      <c r="H385" s="46"/>
      <c r="I385" s="46"/>
      <c r="J385" s="46"/>
    </row>
    <row r="386" spans="1:10" ht="16.8" thickTop="1" thickBot="1">
      <c r="A386" s="47" t="s">
        <v>1094</v>
      </c>
      <c r="B386" s="47" t="s">
        <v>162</v>
      </c>
      <c r="C386" s="48">
        <v>2353.1</v>
      </c>
      <c r="D386" s="49">
        <v>42348</v>
      </c>
      <c r="E386" s="50" t="s">
        <v>1059</v>
      </c>
      <c r="F386" s="47" t="s">
        <v>2259</v>
      </c>
      <c r="G386" s="46"/>
      <c r="H386" s="46"/>
      <c r="I386" s="46"/>
      <c r="J386" s="46"/>
    </row>
    <row r="387" spans="1:10" ht="16.8" thickTop="1" thickBot="1">
      <c r="A387" s="47" t="s">
        <v>1129</v>
      </c>
      <c r="B387" s="47" t="s">
        <v>162</v>
      </c>
      <c r="C387" s="48">
        <v>2353.1</v>
      </c>
      <c r="D387" s="49">
        <v>42348</v>
      </c>
      <c r="E387" s="50" t="s">
        <v>1068</v>
      </c>
      <c r="F387" s="47" t="s">
        <v>2259</v>
      </c>
      <c r="G387" s="46"/>
      <c r="H387" s="46"/>
      <c r="I387" s="46"/>
      <c r="J387" s="46"/>
    </row>
    <row r="388" spans="1:10" ht="16.8" thickTop="1" thickBot="1">
      <c r="A388" s="47" t="s">
        <v>1125</v>
      </c>
      <c r="B388" s="47" t="s">
        <v>160</v>
      </c>
      <c r="C388" s="48">
        <v>4117.8</v>
      </c>
      <c r="D388" s="49">
        <v>42357</v>
      </c>
      <c r="E388" s="50" t="s">
        <v>1068</v>
      </c>
      <c r="F388" s="47" t="s">
        <v>2260</v>
      </c>
      <c r="G388" s="46"/>
      <c r="H388" s="46"/>
      <c r="I388" s="46"/>
      <c r="J388" s="46"/>
    </row>
    <row r="389" spans="1:10" ht="16.8" thickTop="1" thickBot="1">
      <c r="A389" s="47" t="s">
        <v>1126</v>
      </c>
      <c r="B389" s="47" t="s">
        <v>874</v>
      </c>
      <c r="C389" s="48">
        <v>8964</v>
      </c>
      <c r="D389" s="49">
        <v>42359</v>
      </c>
      <c r="E389" s="50" t="s">
        <v>1068</v>
      </c>
      <c r="F389" s="47" t="s">
        <v>2282</v>
      </c>
      <c r="G389" s="46"/>
      <c r="H389" s="46"/>
      <c r="I389" s="46"/>
      <c r="J389" s="46"/>
    </row>
    <row r="390" spans="1:10" ht="16.8" thickTop="1" thickBot="1">
      <c r="A390" s="47" t="s">
        <v>1118</v>
      </c>
      <c r="B390" s="47" t="s">
        <v>160</v>
      </c>
      <c r="C390" s="48">
        <v>4123</v>
      </c>
      <c r="D390" s="49">
        <v>42360</v>
      </c>
      <c r="E390" s="50" t="s">
        <v>1066</v>
      </c>
      <c r="F390" s="47" t="s">
        <v>2293</v>
      </c>
      <c r="G390" s="46"/>
      <c r="H390" s="46"/>
      <c r="I390" s="46"/>
      <c r="J390" s="46"/>
    </row>
    <row r="391" spans="1:10" ht="16.8" thickTop="1" thickBot="1">
      <c r="A391" s="47" t="s">
        <v>1092</v>
      </c>
      <c r="B391" s="47" t="s">
        <v>164</v>
      </c>
      <c r="C391" s="48">
        <v>2483.1</v>
      </c>
      <c r="D391" s="49">
        <v>42360</v>
      </c>
      <c r="E391" s="50" t="s">
        <v>1058</v>
      </c>
      <c r="F391" s="47" t="s">
        <v>2332</v>
      </c>
      <c r="G391" s="46"/>
      <c r="H391" s="46"/>
      <c r="I391" s="46"/>
      <c r="J391" s="46"/>
    </row>
    <row r="392" spans="1:10" ht="16.8" thickTop="1" thickBot="1">
      <c r="A392" s="47" t="s">
        <v>1129</v>
      </c>
      <c r="B392" s="47" t="s">
        <v>166</v>
      </c>
      <c r="C392" s="48">
        <v>5754.6</v>
      </c>
      <c r="D392" s="49">
        <v>42360</v>
      </c>
      <c r="E392" s="50" t="s">
        <v>1068</v>
      </c>
      <c r="F392" s="47" t="s">
        <v>2333</v>
      </c>
      <c r="G392" s="46"/>
      <c r="H392" s="46"/>
      <c r="I392" s="46"/>
      <c r="J392" s="46"/>
    </row>
    <row r="393" spans="1:10" ht="16.8" thickTop="1" thickBot="1">
      <c r="A393" s="47" t="s">
        <v>1122</v>
      </c>
      <c r="B393" s="47" t="s">
        <v>164</v>
      </c>
      <c r="C393" s="48">
        <v>2485.6999999999998</v>
      </c>
      <c r="D393" s="49">
        <v>42367</v>
      </c>
      <c r="E393" s="50" t="s">
        <v>1066</v>
      </c>
      <c r="F393" s="47" t="s">
        <v>2334</v>
      </c>
      <c r="G393" s="46"/>
      <c r="H393" s="46"/>
      <c r="I393" s="46"/>
      <c r="J393" s="46"/>
    </row>
    <row r="394" spans="1:10" ht="16.8" thickTop="1" thickBot="1">
      <c r="A394" s="47" t="s">
        <v>1090</v>
      </c>
      <c r="B394" s="47" t="s">
        <v>874</v>
      </c>
      <c r="C394" s="48">
        <v>8974.2999999999993</v>
      </c>
      <c r="D394" s="49">
        <v>42371</v>
      </c>
      <c r="E394" s="50" t="s">
        <v>1058</v>
      </c>
      <c r="F394" s="47" t="s">
        <v>2335</v>
      </c>
      <c r="G394" s="46"/>
      <c r="H394" s="46"/>
      <c r="I394" s="46"/>
      <c r="J394" s="46"/>
    </row>
    <row r="395" spans="1:10" ht="16.8" thickTop="1" thickBot="1">
      <c r="A395" s="47" t="s">
        <v>1094</v>
      </c>
      <c r="B395" s="47" t="s">
        <v>874</v>
      </c>
      <c r="C395" s="48">
        <v>8977.5</v>
      </c>
      <c r="D395" s="49">
        <v>42372</v>
      </c>
      <c r="E395" s="50" t="s">
        <v>1059</v>
      </c>
      <c r="F395" s="47" t="s">
        <v>2349</v>
      </c>
      <c r="G395" s="46"/>
      <c r="H395" s="46"/>
      <c r="I395" s="46"/>
      <c r="J395" s="46"/>
    </row>
    <row r="396" spans="1:10" ht="16.8" thickTop="1" thickBot="1">
      <c r="A396" s="47" t="s">
        <v>1094</v>
      </c>
      <c r="B396" s="47" t="s">
        <v>160</v>
      </c>
      <c r="C396" s="48">
        <v>4136.8999999999996</v>
      </c>
      <c r="D396" s="49">
        <v>42374</v>
      </c>
      <c r="E396" s="50" t="s">
        <v>1059</v>
      </c>
      <c r="F396" s="47" t="s">
        <v>2360</v>
      </c>
      <c r="G396" s="46"/>
      <c r="H396" s="46"/>
      <c r="I396" s="46"/>
      <c r="J396" s="46"/>
    </row>
    <row r="397" spans="1:10" ht="16.8" thickTop="1" thickBot="1">
      <c r="A397" s="47" t="s">
        <v>1088</v>
      </c>
      <c r="B397" s="47" t="s">
        <v>160</v>
      </c>
      <c r="C397" s="48">
        <v>4136.8999999999996</v>
      </c>
      <c r="D397" s="49">
        <v>42374</v>
      </c>
      <c r="E397" s="50" t="s">
        <v>1058</v>
      </c>
      <c r="F397" s="47" t="s">
        <v>2360</v>
      </c>
      <c r="G397" s="46"/>
      <c r="H397" s="46"/>
      <c r="I397" s="46"/>
      <c r="J397" s="46"/>
    </row>
    <row r="398" spans="1:10" ht="16.8" thickTop="1" thickBot="1">
      <c r="A398" s="47" t="s">
        <v>1119</v>
      </c>
      <c r="B398" s="47" t="s">
        <v>167</v>
      </c>
      <c r="C398" s="48">
        <v>6966.5</v>
      </c>
      <c r="D398" s="49">
        <v>42376</v>
      </c>
      <c r="E398" s="50" t="s">
        <v>1066</v>
      </c>
      <c r="F398" s="47" t="s">
        <v>2361</v>
      </c>
      <c r="G398" s="46"/>
      <c r="H398" s="46"/>
      <c r="I398" s="46"/>
      <c r="J398" s="46"/>
    </row>
    <row r="399" spans="1:10" ht="16.8" thickTop="1" thickBot="1">
      <c r="A399" s="47" t="s">
        <v>1093</v>
      </c>
      <c r="B399" s="47" t="s">
        <v>166</v>
      </c>
      <c r="C399" s="48">
        <v>5770.5</v>
      </c>
      <c r="D399" s="49">
        <v>42376</v>
      </c>
      <c r="E399" s="50" t="s">
        <v>1058</v>
      </c>
      <c r="F399" s="47" t="s">
        <v>2362</v>
      </c>
      <c r="G399" s="46"/>
      <c r="H399" s="46"/>
      <c r="I399" s="46"/>
      <c r="J399" s="46"/>
    </row>
    <row r="400" spans="1:10" ht="16.8" thickTop="1" thickBot="1">
      <c r="A400" s="47" t="s">
        <v>1122</v>
      </c>
      <c r="B400" s="47" t="s">
        <v>166</v>
      </c>
      <c r="C400" s="48">
        <v>5775.2</v>
      </c>
      <c r="D400" s="49">
        <v>42381</v>
      </c>
      <c r="E400" s="50" t="s">
        <v>1066</v>
      </c>
      <c r="F400" s="47" t="s">
        <v>2372</v>
      </c>
      <c r="G400" s="46"/>
      <c r="H400" s="46"/>
      <c r="I400" s="46"/>
      <c r="J400" s="46"/>
    </row>
    <row r="401" spans="1:10" ht="16.8" thickTop="1" thickBot="1">
      <c r="A401" s="47" t="s">
        <v>1126</v>
      </c>
      <c r="B401" s="47" t="s">
        <v>160</v>
      </c>
      <c r="C401" s="48">
        <v>4155.1000000000004</v>
      </c>
      <c r="D401" s="49">
        <v>42388</v>
      </c>
      <c r="E401" s="50" t="s">
        <v>1068</v>
      </c>
      <c r="F401" s="47" t="s">
        <v>2386</v>
      </c>
      <c r="G401" s="46"/>
      <c r="H401" s="46"/>
      <c r="I401" s="46"/>
      <c r="J401" s="46"/>
    </row>
    <row r="402" spans="1:10" ht="16.8" thickTop="1" thickBot="1">
      <c r="A402" s="47" t="s">
        <v>1089</v>
      </c>
      <c r="B402" s="47" t="s">
        <v>874</v>
      </c>
      <c r="C402" s="48">
        <v>8979.5</v>
      </c>
      <c r="D402" s="49">
        <v>42388</v>
      </c>
      <c r="E402" s="50" t="s">
        <v>1058</v>
      </c>
      <c r="F402" s="47" t="s">
        <v>2390</v>
      </c>
      <c r="G402" s="46"/>
      <c r="H402" s="46"/>
      <c r="I402" s="46"/>
      <c r="J402" s="46"/>
    </row>
    <row r="403" spans="1:10" ht="16.8" thickTop="1" thickBot="1">
      <c r="A403" s="47" t="s">
        <v>1094</v>
      </c>
      <c r="B403" s="47" t="s">
        <v>874</v>
      </c>
      <c r="C403" s="48">
        <v>8979.5</v>
      </c>
      <c r="D403" s="49">
        <v>42388</v>
      </c>
      <c r="E403" s="50" t="s">
        <v>1059</v>
      </c>
      <c r="F403" s="47" t="s">
        <v>2390</v>
      </c>
      <c r="G403" s="46"/>
      <c r="H403" s="46"/>
      <c r="I403" s="46"/>
      <c r="J403" s="46"/>
    </row>
    <row r="404" spans="1:10" ht="16.8" thickTop="1" thickBot="1">
      <c r="A404" s="47" t="s">
        <v>1096</v>
      </c>
      <c r="B404" s="47" t="s">
        <v>874</v>
      </c>
      <c r="C404" s="48">
        <v>8979.5</v>
      </c>
      <c r="D404" s="49">
        <v>42388</v>
      </c>
      <c r="E404" s="50" t="s">
        <v>1060</v>
      </c>
      <c r="F404" s="47" t="s">
        <v>2390</v>
      </c>
      <c r="G404" s="46"/>
      <c r="H404" s="46"/>
      <c r="I404" s="46"/>
      <c r="J404" s="46"/>
    </row>
    <row r="405" spans="1:10" ht="16.8" thickTop="1" thickBot="1">
      <c r="A405" s="47" t="s">
        <v>1101</v>
      </c>
      <c r="B405" s="47" t="s">
        <v>874</v>
      </c>
      <c r="C405" s="48">
        <v>8979.5</v>
      </c>
      <c r="D405" s="49">
        <v>42388</v>
      </c>
      <c r="E405" s="50" t="s">
        <v>1062</v>
      </c>
      <c r="F405" s="47" t="s">
        <v>2390</v>
      </c>
      <c r="G405" s="46"/>
      <c r="H405" s="46"/>
      <c r="I405" s="46"/>
      <c r="J405" s="46"/>
    </row>
    <row r="406" spans="1:10" ht="16.8" thickTop="1" thickBot="1">
      <c r="A406" s="47" t="s">
        <v>1106</v>
      </c>
      <c r="B406" s="47" t="s">
        <v>874</v>
      </c>
      <c r="C406" s="48">
        <v>8979.5</v>
      </c>
      <c r="D406" s="49">
        <v>42388</v>
      </c>
      <c r="E406" s="50" t="s">
        <v>1073</v>
      </c>
      <c r="F406" s="47" t="s">
        <v>2390</v>
      </c>
      <c r="G406" s="46"/>
      <c r="H406" s="46"/>
      <c r="I406" s="46"/>
      <c r="J406" s="46"/>
    </row>
    <row r="407" spans="1:10" ht="16.8" thickTop="1" thickBot="1">
      <c r="A407" s="47" t="s">
        <v>1107</v>
      </c>
      <c r="B407" s="47" t="s">
        <v>874</v>
      </c>
      <c r="C407" s="48">
        <v>8979.5</v>
      </c>
      <c r="D407" s="49">
        <v>42388</v>
      </c>
      <c r="E407" s="50" t="s">
        <v>1074</v>
      </c>
      <c r="F407" s="47" t="s">
        <v>2390</v>
      </c>
      <c r="G407" s="46"/>
      <c r="H407" s="46"/>
      <c r="I407" s="46"/>
      <c r="J407" s="46"/>
    </row>
    <row r="408" spans="1:10" ht="16.8" thickTop="1" thickBot="1">
      <c r="A408" s="47" t="s">
        <v>1108</v>
      </c>
      <c r="B408" s="47" t="s">
        <v>874</v>
      </c>
      <c r="C408" s="48">
        <v>8979.5</v>
      </c>
      <c r="D408" s="49">
        <v>42388</v>
      </c>
      <c r="E408" s="50" t="s">
        <v>1063</v>
      </c>
      <c r="F408" s="47" t="s">
        <v>2390</v>
      </c>
      <c r="G408" s="46"/>
      <c r="H408" s="46"/>
      <c r="I408" s="46"/>
      <c r="J408" s="46"/>
    </row>
    <row r="409" spans="1:10" ht="16.8" thickTop="1" thickBot="1">
      <c r="A409" s="47" t="s">
        <v>1120</v>
      </c>
      <c r="B409" s="47" t="s">
        <v>874</v>
      </c>
      <c r="C409" s="48">
        <v>8979.5</v>
      </c>
      <c r="D409" s="49">
        <v>42388</v>
      </c>
      <c r="E409" s="50" t="s">
        <v>1068</v>
      </c>
      <c r="F409" s="47" t="s">
        <v>2390</v>
      </c>
      <c r="G409" s="46"/>
      <c r="H409" s="46"/>
      <c r="I409" s="46"/>
      <c r="J409" s="46"/>
    </row>
    <row r="410" spans="1:10" ht="16.8" thickTop="1" thickBot="1">
      <c r="A410" s="47" t="s">
        <v>1130</v>
      </c>
      <c r="B410" s="47" t="s">
        <v>874</v>
      </c>
      <c r="C410" s="48">
        <v>8979.5</v>
      </c>
      <c r="D410" s="49">
        <v>42388</v>
      </c>
      <c r="E410" s="50" t="s">
        <v>1079</v>
      </c>
      <c r="F410" s="47" t="s">
        <v>2390</v>
      </c>
      <c r="G410" s="46"/>
      <c r="H410" s="46"/>
      <c r="I410" s="46"/>
      <c r="J410" s="46"/>
    </row>
    <row r="411" spans="1:10" ht="16.8" thickTop="1" thickBot="1">
      <c r="A411" s="47" t="s">
        <v>1089</v>
      </c>
      <c r="B411" s="47" t="s">
        <v>167</v>
      </c>
      <c r="C411" s="48">
        <v>6975.4</v>
      </c>
      <c r="D411" s="49">
        <v>42386</v>
      </c>
      <c r="E411" s="50" t="s">
        <v>1058</v>
      </c>
      <c r="F411" s="47" t="s">
        <v>2391</v>
      </c>
      <c r="G411" s="46"/>
      <c r="H411" s="46"/>
      <c r="I411" s="46"/>
      <c r="J411" s="46"/>
    </row>
    <row r="412" spans="1:10" ht="16.8" thickTop="1" thickBot="1">
      <c r="A412" s="47" t="s">
        <v>1127</v>
      </c>
      <c r="B412" s="47" t="s">
        <v>167</v>
      </c>
      <c r="C412" s="48">
        <v>6975.4</v>
      </c>
      <c r="D412" s="49">
        <v>42387</v>
      </c>
      <c r="E412" s="50" t="s">
        <v>1068</v>
      </c>
      <c r="F412" s="47" t="s">
        <v>2391</v>
      </c>
      <c r="G412" s="46"/>
      <c r="H412" s="46"/>
      <c r="I412" s="46"/>
      <c r="J412" s="46"/>
    </row>
    <row r="413" spans="1:10" ht="16.8" thickTop="1" thickBot="1">
      <c r="A413" s="47" t="s">
        <v>1097</v>
      </c>
      <c r="B413" s="47" t="s">
        <v>164</v>
      </c>
      <c r="C413" s="48">
        <v>2526.1</v>
      </c>
      <c r="D413" s="49">
        <v>42390</v>
      </c>
      <c r="E413" s="50" t="s">
        <v>1061</v>
      </c>
      <c r="F413" s="47" t="s">
        <v>2394</v>
      </c>
      <c r="G413" s="46"/>
      <c r="H413" s="46"/>
      <c r="I413" s="46"/>
      <c r="J413" s="46"/>
    </row>
    <row r="414" spans="1:10" ht="16.8" thickTop="1" thickBot="1">
      <c r="A414" s="47" t="s">
        <v>1098</v>
      </c>
      <c r="B414" s="47" t="s">
        <v>164</v>
      </c>
      <c r="C414" s="48">
        <v>2526.9</v>
      </c>
      <c r="D414" s="49">
        <v>42391</v>
      </c>
      <c r="E414" s="50" t="s">
        <v>1061</v>
      </c>
      <c r="F414" s="47" t="s">
        <v>2403</v>
      </c>
      <c r="G414" s="46"/>
      <c r="H414" s="46"/>
      <c r="I414" s="46"/>
      <c r="J414" s="46"/>
    </row>
    <row r="415" spans="1:10" ht="16.8" thickTop="1" thickBot="1">
      <c r="A415" s="47" t="s">
        <v>1099</v>
      </c>
      <c r="B415" s="47" t="s">
        <v>164</v>
      </c>
      <c r="C415" s="48">
        <v>2526.9</v>
      </c>
      <c r="D415" s="49">
        <v>42391</v>
      </c>
      <c r="E415" s="50" t="s">
        <v>1061</v>
      </c>
      <c r="F415" s="47" t="s">
        <v>2403</v>
      </c>
      <c r="G415" s="46"/>
      <c r="H415" s="46"/>
      <c r="I415" s="46"/>
      <c r="J415" s="46"/>
    </row>
    <row r="416" spans="1:10" ht="16.8" thickTop="1" thickBot="1">
      <c r="A416" s="47" t="s">
        <v>1117</v>
      </c>
      <c r="B416" s="47" t="s">
        <v>164</v>
      </c>
      <c r="C416" s="48">
        <v>2526.9</v>
      </c>
      <c r="D416" s="49">
        <v>42391</v>
      </c>
      <c r="E416" s="50" t="s">
        <v>1066</v>
      </c>
      <c r="F416" s="47" t="s">
        <v>2403</v>
      </c>
      <c r="G416" s="46"/>
      <c r="H416" s="46"/>
      <c r="I416" s="46"/>
      <c r="J416" s="46"/>
    </row>
    <row r="417" spans="1:10" ht="16.8" thickTop="1" thickBot="1">
      <c r="A417" s="47" t="s">
        <v>1093</v>
      </c>
      <c r="B417" s="47" t="s">
        <v>164</v>
      </c>
      <c r="C417" s="48">
        <v>2526.9</v>
      </c>
      <c r="D417" s="49">
        <v>42391</v>
      </c>
      <c r="E417" s="50" t="s">
        <v>1058</v>
      </c>
      <c r="F417" s="47" t="s">
        <v>2403</v>
      </c>
      <c r="G417" s="46"/>
      <c r="H417" s="46"/>
      <c r="I417" s="46"/>
      <c r="J417" s="46"/>
    </row>
    <row r="418" spans="1:10" ht="16.8" thickTop="1" thickBot="1">
      <c r="A418" s="47" t="s">
        <v>1098</v>
      </c>
      <c r="B418" s="47" t="s">
        <v>876</v>
      </c>
      <c r="C418" s="48">
        <v>9296.4</v>
      </c>
      <c r="D418" s="49">
        <v>42396</v>
      </c>
      <c r="E418" s="50"/>
      <c r="F418" s="47"/>
      <c r="G418" s="46"/>
      <c r="H418" s="46"/>
      <c r="I418" s="46"/>
      <c r="J418" s="46"/>
    </row>
    <row r="419" spans="1:10" ht="16.8" thickTop="1" thickBot="1">
      <c r="A419" s="47" t="s">
        <v>1099</v>
      </c>
      <c r="B419" s="47" t="s">
        <v>876</v>
      </c>
      <c r="C419" s="48">
        <v>9296.4</v>
      </c>
      <c r="D419" s="49">
        <v>42396</v>
      </c>
      <c r="E419" s="50"/>
      <c r="F419" s="47"/>
      <c r="G419" s="46"/>
      <c r="H419" s="46"/>
      <c r="I419" s="46"/>
      <c r="J419" s="46"/>
    </row>
    <row r="420" spans="1:10" ht="16.8" thickTop="1" thickBot="1">
      <c r="A420" s="47" t="s">
        <v>1100</v>
      </c>
      <c r="B420" s="47" t="s">
        <v>876</v>
      </c>
      <c r="C420" s="48">
        <v>9296.4</v>
      </c>
      <c r="D420" s="49">
        <v>42396</v>
      </c>
      <c r="E420" s="50"/>
      <c r="F420" s="47"/>
      <c r="G420" s="46"/>
      <c r="H420" s="46"/>
      <c r="I420" s="46"/>
      <c r="J420" s="46"/>
    </row>
    <row r="421" spans="1:10" ht="16.8" thickTop="1" thickBot="1">
      <c r="A421" s="47" t="s">
        <v>1890</v>
      </c>
      <c r="B421" s="47" t="s">
        <v>876</v>
      </c>
      <c r="C421" s="48">
        <v>9296.4</v>
      </c>
      <c r="D421" s="49">
        <v>42396</v>
      </c>
      <c r="E421" s="50" t="s">
        <v>1891</v>
      </c>
      <c r="F421" s="47"/>
      <c r="G421" s="46"/>
      <c r="H421" s="46"/>
      <c r="I421" s="46"/>
      <c r="J421" s="46"/>
    </row>
    <row r="422" spans="1:10" ht="16.8" thickTop="1" thickBot="1">
      <c r="A422" s="47" t="s">
        <v>1893</v>
      </c>
      <c r="B422" s="47" t="s">
        <v>876</v>
      </c>
      <c r="C422" s="48">
        <v>9296.4</v>
      </c>
      <c r="D422" s="49">
        <v>42396</v>
      </c>
      <c r="E422" s="50" t="s">
        <v>1892</v>
      </c>
      <c r="F422" s="47"/>
      <c r="G422" s="46"/>
      <c r="H422" s="46"/>
      <c r="I422" s="46"/>
      <c r="J422" s="46"/>
    </row>
    <row r="423" spans="1:10" ht="16.8" thickTop="1" thickBot="1">
      <c r="A423" s="47" t="s">
        <v>1106</v>
      </c>
      <c r="B423" s="47" t="s">
        <v>876</v>
      </c>
      <c r="C423" s="48">
        <v>9296.4</v>
      </c>
      <c r="D423" s="49">
        <v>42396</v>
      </c>
      <c r="E423" s="50" t="s">
        <v>1894</v>
      </c>
      <c r="F423" s="47"/>
      <c r="G423" s="46"/>
      <c r="H423" s="46"/>
      <c r="I423" s="46"/>
      <c r="J423" s="46"/>
    </row>
    <row r="424" spans="1:10" ht="16.8" thickTop="1" thickBot="1">
      <c r="A424" s="47" t="s">
        <v>1895</v>
      </c>
      <c r="B424" s="47" t="s">
        <v>876</v>
      </c>
      <c r="C424" s="48">
        <v>9296.4</v>
      </c>
      <c r="D424" s="49">
        <v>42396</v>
      </c>
      <c r="E424" s="50" t="s">
        <v>1896</v>
      </c>
      <c r="F424" s="47"/>
      <c r="G424" s="46"/>
      <c r="H424" s="46"/>
      <c r="I424" s="46"/>
      <c r="J424" s="46"/>
    </row>
    <row r="425" spans="1:10" ht="32.4" thickTop="1" thickBot="1">
      <c r="A425" s="47" t="s">
        <v>1897</v>
      </c>
      <c r="B425" s="47" t="s">
        <v>876</v>
      </c>
      <c r="C425" s="48">
        <v>9296.4</v>
      </c>
      <c r="D425" s="49">
        <v>42396</v>
      </c>
      <c r="E425" s="50" t="s">
        <v>1898</v>
      </c>
      <c r="F425" s="47"/>
      <c r="G425" s="46"/>
      <c r="H425" s="46"/>
      <c r="I425" s="46"/>
      <c r="J425" s="46"/>
    </row>
    <row r="426" spans="1:10" ht="32.4" thickTop="1" thickBot="1">
      <c r="A426" s="47" t="s">
        <v>1900</v>
      </c>
      <c r="B426" s="47" t="s">
        <v>876</v>
      </c>
      <c r="C426" s="48">
        <v>9296.4</v>
      </c>
      <c r="D426" s="49">
        <v>42396</v>
      </c>
      <c r="E426" s="50" t="s">
        <v>1899</v>
      </c>
      <c r="F426" s="47"/>
      <c r="G426" s="46"/>
      <c r="H426" s="46"/>
      <c r="I426" s="46"/>
      <c r="J426" s="46"/>
    </row>
    <row r="427" spans="1:10" ht="32.4" thickTop="1" thickBot="1">
      <c r="A427" s="47" t="s">
        <v>1901</v>
      </c>
      <c r="B427" s="47" t="s">
        <v>876</v>
      </c>
      <c r="C427" s="48">
        <v>9296.4</v>
      </c>
      <c r="D427" s="49">
        <v>42396</v>
      </c>
      <c r="E427" s="50" t="s">
        <v>1902</v>
      </c>
      <c r="F427" s="47"/>
      <c r="G427" s="46"/>
      <c r="H427" s="46"/>
      <c r="I427" s="46"/>
      <c r="J427" s="46"/>
    </row>
    <row r="428" spans="1:10" ht="16.8" thickTop="1" thickBot="1">
      <c r="A428" s="47" t="s">
        <v>1903</v>
      </c>
      <c r="B428" s="47" t="s">
        <v>876</v>
      </c>
      <c r="C428" s="48">
        <v>9296.4</v>
      </c>
      <c r="D428" s="49">
        <v>42396</v>
      </c>
      <c r="E428" s="50" t="s">
        <v>1904</v>
      </c>
      <c r="F428" s="47"/>
      <c r="G428" s="46"/>
      <c r="H428" s="46"/>
      <c r="I428" s="46"/>
      <c r="J428" s="46"/>
    </row>
    <row r="429" spans="1:10" ht="16.8" thickTop="1" thickBot="1">
      <c r="A429" s="47" t="s">
        <v>1907</v>
      </c>
      <c r="B429" s="47" t="s">
        <v>876</v>
      </c>
      <c r="C429" s="48">
        <v>9296.4</v>
      </c>
      <c r="D429" s="49">
        <v>42396</v>
      </c>
      <c r="E429" s="50" t="s">
        <v>1946</v>
      </c>
      <c r="F429" s="47"/>
      <c r="G429" s="46"/>
      <c r="H429" s="46"/>
      <c r="I429" s="46"/>
      <c r="J429" s="46"/>
    </row>
    <row r="430" spans="1:10" ht="16.8" thickTop="1" thickBot="1">
      <c r="A430" s="47" t="s">
        <v>1928</v>
      </c>
      <c r="B430" s="47" t="s">
        <v>876</v>
      </c>
      <c r="C430" s="48">
        <v>9296.4</v>
      </c>
      <c r="D430" s="49">
        <v>42396</v>
      </c>
      <c r="E430" s="50" t="s">
        <v>1948</v>
      </c>
      <c r="F430" s="47"/>
      <c r="G430" s="46"/>
      <c r="H430" s="46"/>
      <c r="I430" s="46"/>
      <c r="J430" s="46"/>
    </row>
    <row r="431" spans="1:10" ht="16.8" thickTop="1" thickBot="1">
      <c r="A431" s="47" t="s">
        <v>1929</v>
      </c>
      <c r="B431" s="47" t="s">
        <v>876</v>
      </c>
      <c r="C431" s="48">
        <v>9296.4</v>
      </c>
      <c r="D431" s="49">
        <v>42396</v>
      </c>
      <c r="E431" s="50" t="s">
        <v>1949</v>
      </c>
      <c r="F431" s="47"/>
      <c r="G431" s="46"/>
      <c r="H431" s="46"/>
      <c r="I431" s="46"/>
      <c r="J431" s="46"/>
    </row>
    <row r="432" spans="1:10" ht="16.8" thickTop="1" thickBot="1">
      <c r="A432" s="47" t="s">
        <v>1930</v>
      </c>
      <c r="B432" s="47" t="s">
        <v>876</v>
      </c>
      <c r="C432" s="48">
        <v>9296.4</v>
      </c>
      <c r="D432" s="49">
        <v>42396</v>
      </c>
      <c r="E432" s="50" t="s">
        <v>1950</v>
      </c>
      <c r="F432" s="47"/>
      <c r="G432" s="46"/>
      <c r="H432" s="46"/>
      <c r="I432" s="46"/>
      <c r="J432" s="46"/>
    </row>
    <row r="433" spans="1:10" ht="16.8" thickTop="1" thickBot="1">
      <c r="A433" s="47" t="s">
        <v>1931</v>
      </c>
      <c r="B433" s="47" t="s">
        <v>876</v>
      </c>
      <c r="C433" s="48">
        <v>9296.4</v>
      </c>
      <c r="D433" s="49">
        <v>42396</v>
      </c>
      <c r="E433" s="50" t="s">
        <v>1951</v>
      </c>
      <c r="F433" s="47"/>
      <c r="G433" s="46"/>
      <c r="H433" s="46"/>
      <c r="I433" s="46"/>
      <c r="J433" s="46"/>
    </row>
    <row r="434" spans="1:10" ht="16.8" thickTop="1" thickBot="1">
      <c r="A434" s="47" t="s">
        <v>1932</v>
      </c>
      <c r="B434" s="47" t="s">
        <v>876</v>
      </c>
      <c r="C434" s="48">
        <v>9296.4</v>
      </c>
      <c r="D434" s="49">
        <v>42396</v>
      </c>
      <c r="E434" s="50" t="s">
        <v>1952</v>
      </c>
      <c r="F434" s="47"/>
      <c r="G434" s="46"/>
      <c r="H434" s="46"/>
      <c r="I434" s="46"/>
      <c r="J434" s="46"/>
    </row>
    <row r="435" spans="1:10" ht="16.8" thickTop="1" thickBot="1">
      <c r="A435" s="47" t="s">
        <v>1933</v>
      </c>
      <c r="B435" s="47" t="s">
        <v>876</v>
      </c>
      <c r="C435" s="48">
        <v>9296.4</v>
      </c>
      <c r="D435" s="49">
        <v>42396</v>
      </c>
      <c r="E435" s="50" t="s">
        <v>1953</v>
      </c>
      <c r="F435" s="47"/>
      <c r="G435" s="46"/>
      <c r="H435" s="46"/>
      <c r="I435" s="46"/>
      <c r="J435" s="46"/>
    </row>
    <row r="436" spans="1:10" ht="16.8" thickTop="1" thickBot="1">
      <c r="A436" s="47" t="s">
        <v>1941</v>
      </c>
      <c r="B436" s="47" t="s">
        <v>876</v>
      </c>
      <c r="C436" s="48">
        <v>9296.4</v>
      </c>
      <c r="D436" s="49">
        <v>42396</v>
      </c>
      <c r="E436" s="50" t="s">
        <v>1947</v>
      </c>
      <c r="F436" s="47"/>
      <c r="G436" s="46"/>
      <c r="H436" s="46"/>
      <c r="I436" s="46"/>
      <c r="J436" s="46"/>
    </row>
    <row r="437" spans="1:10" ht="16.8" thickTop="1" thickBot="1">
      <c r="A437" s="47" t="s">
        <v>1943</v>
      </c>
      <c r="B437" s="47" t="s">
        <v>876</v>
      </c>
      <c r="C437" s="48">
        <v>9296.4</v>
      </c>
      <c r="D437" s="49">
        <v>42396</v>
      </c>
      <c r="E437" s="50" t="s">
        <v>1944</v>
      </c>
      <c r="F437" s="47"/>
      <c r="G437" s="46"/>
      <c r="H437" s="46"/>
      <c r="I437" s="46"/>
      <c r="J437" s="46"/>
    </row>
    <row r="438" spans="1:10" ht="16.8" thickTop="1" thickBot="1">
      <c r="A438" s="47" t="s">
        <v>1119</v>
      </c>
      <c r="B438" s="47" t="s">
        <v>160</v>
      </c>
      <c r="C438" s="48">
        <v>4167.1000000000004</v>
      </c>
      <c r="D438" s="49">
        <v>42397</v>
      </c>
      <c r="E438" s="50" t="s">
        <v>1066</v>
      </c>
      <c r="F438" s="47"/>
      <c r="G438" s="46"/>
      <c r="H438" s="46"/>
      <c r="I438" s="46"/>
      <c r="J438" s="46"/>
    </row>
    <row r="439" spans="1:10" ht="16.8" thickTop="1" thickBot="1">
      <c r="A439" s="47" t="s">
        <v>1090</v>
      </c>
      <c r="B439" s="47" t="s">
        <v>160</v>
      </c>
      <c r="C439" s="48">
        <v>4178.7</v>
      </c>
      <c r="D439" s="49">
        <v>42406</v>
      </c>
      <c r="E439" s="50" t="s">
        <v>1058</v>
      </c>
      <c r="F439" s="47"/>
      <c r="G439" s="46"/>
      <c r="H439" s="46"/>
      <c r="I439" s="46"/>
      <c r="J439" s="46"/>
    </row>
    <row r="440" spans="1:10" ht="16.8" thickTop="1" thickBot="1">
      <c r="A440" s="47" t="s">
        <v>1094</v>
      </c>
      <c r="B440" s="47" t="s">
        <v>160</v>
      </c>
      <c r="C440" s="48">
        <v>4178.7</v>
      </c>
      <c r="D440" s="49">
        <v>42406</v>
      </c>
      <c r="E440" s="50" t="s">
        <v>1059</v>
      </c>
      <c r="F440" s="47"/>
      <c r="G440" s="46"/>
      <c r="H440" s="46"/>
      <c r="I440" s="46"/>
      <c r="J440" s="46"/>
    </row>
    <row r="441" spans="1:10" ht="16.8" thickTop="1" thickBot="1">
      <c r="A441" s="47" t="s">
        <v>1127</v>
      </c>
      <c r="B441" s="47" t="s">
        <v>874</v>
      </c>
      <c r="C441" s="48">
        <v>9004.2000000000007</v>
      </c>
      <c r="D441" s="49">
        <v>42404</v>
      </c>
      <c r="E441" s="50" t="s">
        <v>1068</v>
      </c>
      <c r="F441" s="47"/>
      <c r="G441" s="46"/>
      <c r="H441" s="46"/>
      <c r="I441" s="46"/>
      <c r="J441" s="46"/>
    </row>
    <row r="442" spans="1:10" ht="16.8" thickTop="1" thickBot="1">
      <c r="A442" s="47" t="s">
        <v>1124</v>
      </c>
      <c r="B442" s="47" t="s">
        <v>166</v>
      </c>
      <c r="C442" s="48">
        <v>5801.3</v>
      </c>
      <c r="D442" s="49">
        <v>42404</v>
      </c>
      <c r="E442" s="50" t="s">
        <v>1068</v>
      </c>
      <c r="F442" s="47"/>
      <c r="G442" s="46"/>
      <c r="H442" s="46"/>
      <c r="I442" s="46"/>
      <c r="J442" s="46"/>
    </row>
    <row r="443" spans="1:10" ht="16.8" thickTop="1" thickBot="1">
      <c r="A443" s="47" t="s">
        <v>1094</v>
      </c>
      <c r="B443" s="47" t="s">
        <v>164</v>
      </c>
      <c r="C443" s="48">
        <v>2558</v>
      </c>
      <c r="D443" s="49">
        <v>42411</v>
      </c>
      <c r="E443" s="50" t="s">
        <v>1059</v>
      </c>
      <c r="F443" s="47"/>
      <c r="G443" s="46"/>
      <c r="H443" s="46"/>
      <c r="I443" s="46"/>
      <c r="J443" s="46"/>
    </row>
    <row r="444" spans="1:10" ht="16.8" thickTop="1" thickBot="1">
      <c r="A444" s="47" t="s">
        <v>1124</v>
      </c>
      <c r="B444" s="47" t="s">
        <v>164</v>
      </c>
      <c r="C444" s="48">
        <v>2558</v>
      </c>
      <c r="D444" s="49">
        <v>42411</v>
      </c>
      <c r="E444" s="50" t="s">
        <v>1068</v>
      </c>
      <c r="F444" s="47"/>
      <c r="G444" s="46"/>
      <c r="H444" s="46"/>
      <c r="I444" s="46"/>
      <c r="J444" s="46"/>
    </row>
    <row r="445" spans="1:10" ht="16.8" thickTop="1" thickBot="1">
      <c r="A445" s="47" t="s">
        <v>1121</v>
      </c>
      <c r="B445" s="47" t="s">
        <v>874</v>
      </c>
      <c r="C445" s="48">
        <v>9013.7999999999993</v>
      </c>
      <c r="D445" s="49">
        <v>42413</v>
      </c>
      <c r="E445" s="50" t="s">
        <v>1066</v>
      </c>
      <c r="F445" s="47"/>
      <c r="G445" s="46"/>
      <c r="H445" s="46"/>
      <c r="I445" s="46"/>
      <c r="J445" s="46"/>
    </row>
    <row r="446" spans="1:10" ht="16.8" thickTop="1" thickBot="1">
      <c r="A446" s="47" t="s">
        <v>1928</v>
      </c>
      <c r="B446" s="47" t="s">
        <v>1279</v>
      </c>
      <c r="C446" s="48">
        <v>10330.9</v>
      </c>
      <c r="D446" s="49">
        <v>42412</v>
      </c>
      <c r="E446" s="50" t="s">
        <v>1948</v>
      </c>
      <c r="F446" s="47" t="s">
        <v>2433</v>
      </c>
      <c r="G446" s="46" t="s">
        <v>2434</v>
      </c>
      <c r="H446" s="46"/>
      <c r="I446" s="46"/>
      <c r="J446" s="46"/>
    </row>
    <row r="447" spans="1:10" ht="16.8" thickTop="1" thickBot="1">
      <c r="A447" s="47" t="s">
        <v>1928</v>
      </c>
      <c r="B447" s="47" t="s">
        <v>1279</v>
      </c>
      <c r="C447" s="48">
        <v>10330.9</v>
      </c>
      <c r="D447" s="49">
        <v>42412</v>
      </c>
      <c r="E447" s="50" t="s">
        <v>1948</v>
      </c>
      <c r="F447" s="47" t="s">
        <v>2433</v>
      </c>
      <c r="G447" s="46" t="s">
        <v>2435</v>
      </c>
      <c r="H447" s="46"/>
      <c r="I447" s="46"/>
      <c r="J447" s="46"/>
    </row>
    <row r="448" spans="1:10" ht="16.8" thickTop="1" thickBot="1">
      <c r="A448" s="47" t="s">
        <v>1907</v>
      </c>
      <c r="B448" s="47" t="s">
        <v>1279</v>
      </c>
      <c r="C448" s="48">
        <v>10330.9</v>
      </c>
      <c r="D448" s="49">
        <v>42412</v>
      </c>
      <c r="E448" s="50" t="s">
        <v>1946</v>
      </c>
      <c r="F448" s="47" t="s">
        <v>2433</v>
      </c>
      <c r="G448" s="46" t="s">
        <v>2434</v>
      </c>
      <c r="H448" s="46"/>
      <c r="I448" s="46"/>
      <c r="J448" s="46"/>
    </row>
    <row r="449" spans="1:10" ht="16.8" thickTop="1" thickBot="1">
      <c r="A449" s="47" t="s">
        <v>1907</v>
      </c>
      <c r="B449" s="47" t="s">
        <v>1279</v>
      </c>
      <c r="C449" s="48">
        <v>10330.9</v>
      </c>
      <c r="D449" s="49">
        <v>42412</v>
      </c>
      <c r="E449" s="50" t="s">
        <v>1946</v>
      </c>
      <c r="F449" s="47" t="s">
        <v>2433</v>
      </c>
      <c r="G449" s="46" t="s">
        <v>2435</v>
      </c>
      <c r="H449" s="46"/>
      <c r="I449" s="46"/>
      <c r="J449" s="46"/>
    </row>
    <row r="450" spans="1:10" ht="16.8" thickTop="1" thickBot="1">
      <c r="A450" s="47" t="s">
        <v>1094</v>
      </c>
      <c r="B450" s="47" t="s">
        <v>166</v>
      </c>
      <c r="C450" s="48">
        <v>5808.1</v>
      </c>
      <c r="D450" s="49">
        <v>42412</v>
      </c>
      <c r="E450" s="50" t="s">
        <v>1059</v>
      </c>
      <c r="F450" s="47" t="s">
        <v>2436</v>
      </c>
      <c r="G450" s="46"/>
      <c r="H450" s="46"/>
      <c r="I450" s="46"/>
      <c r="J450" s="46"/>
    </row>
    <row r="451" spans="1:10" ht="16.8" thickTop="1" thickBot="1">
      <c r="A451" s="47" t="s">
        <v>1118</v>
      </c>
      <c r="B451" s="47" t="s">
        <v>164</v>
      </c>
      <c r="C451" s="48">
        <v>2566.8000000000002</v>
      </c>
      <c r="D451" s="49">
        <v>42415</v>
      </c>
      <c r="E451" s="50" t="s">
        <v>1066</v>
      </c>
      <c r="F451" s="47"/>
      <c r="G451" s="46"/>
      <c r="H451" s="46"/>
      <c r="I451" s="46"/>
      <c r="J451" s="46"/>
    </row>
    <row r="452" spans="1:10" ht="16.8" thickTop="1" thickBot="1">
      <c r="A452" s="47" t="s">
        <v>1127</v>
      </c>
      <c r="B452" s="47" t="s">
        <v>160</v>
      </c>
      <c r="C452" s="48">
        <v>4199.7</v>
      </c>
      <c r="D452" s="49">
        <v>42420</v>
      </c>
      <c r="E452" s="50" t="s">
        <v>1068</v>
      </c>
      <c r="F452" s="47" t="s">
        <v>2464</v>
      </c>
      <c r="G452" s="46"/>
      <c r="H452" s="46"/>
      <c r="I452" s="46"/>
      <c r="J452" s="46"/>
    </row>
    <row r="453" spans="1:10" ht="16.8" thickTop="1" thickBot="1">
      <c r="A453" s="47" t="s">
        <v>1088</v>
      </c>
      <c r="B453" s="47" t="s">
        <v>166</v>
      </c>
      <c r="C453" s="48">
        <v>5808.1</v>
      </c>
      <c r="D453" s="49">
        <v>42415</v>
      </c>
      <c r="E453" s="50" t="s">
        <v>1058</v>
      </c>
      <c r="F453" s="47" t="s">
        <v>2490</v>
      </c>
      <c r="G453" s="46"/>
      <c r="H453" s="46"/>
      <c r="I453" s="46"/>
      <c r="J453" s="46"/>
    </row>
    <row r="454" spans="1:10" ht="16.8" thickTop="1" thickBot="1">
      <c r="A454" s="47" t="s">
        <v>1117</v>
      </c>
      <c r="B454" s="47" t="s">
        <v>166</v>
      </c>
      <c r="C454" s="48">
        <v>5820.3</v>
      </c>
      <c r="D454" s="49">
        <v>42421</v>
      </c>
      <c r="E454" s="50" t="s">
        <v>1066</v>
      </c>
      <c r="F454" s="47" t="s">
        <v>2493</v>
      </c>
      <c r="G454" s="46"/>
      <c r="H454" s="46"/>
      <c r="I454" s="46"/>
      <c r="J454" s="46"/>
    </row>
    <row r="455" spans="1:10" ht="16.8" thickTop="1" thickBot="1">
      <c r="A455" s="47" t="s">
        <v>1120</v>
      </c>
      <c r="B455" s="47" t="s">
        <v>160</v>
      </c>
      <c r="C455" s="48">
        <v>4207.5</v>
      </c>
      <c r="D455" s="49">
        <v>42426</v>
      </c>
      <c r="E455" s="50" t="s">
        <v>1066</v>
      </c>
      <c r="F455" s="47" t="s">
        <v>2494</v>
      </c>
      <c r="G455" s="46"/>
      <c r="H455" s="46"/>
      <c r="I455" s="46"/>
      <c r="J455" s="46"/>
    </row>
    <row r="456" spans="1:10" ht="16.8" thickTop="1" thickBot="1">
      <c r="A456" s="47" t="s">
        <v>1094</v>
      </c>
      <c r="B456" s="47" t="s">
        <v>162</v>
      </c>
      <c r="C456" s="48">
        <v>2393.3000000000002</v>
      </c>
      <c r="D456" s="49">
        <v>42424</v>
      </c>
      <c r="E456" s="50" t="s">
        <v>1059</v>
      </c>
      <c r="F456" s="47" t="s">
        <v>2498</v>
      </c>
      <c r="G456" s="46"/>
      <c r="H456" s="46"/>
      <c r="I456" s="46"/>
      <c r="J456" s="46"/>
    </row>
    <row r="457" spans="1:10" ht="16.8" thickTop="1" thickBot="1">
      <c r="A457" s="47" t="s">
        <v>1124</v>
      </c>
      <c r="B457" s="47" t="s">
        <v>162</v>
      </c>
      <c r="C457" s="48">
        <v>2393.3000000000002</v>
      </c>
      <c r="D457" s="49">
        <v>42424</v>
      </c>
      <c r="E457" s="50" t="s">
        <v>1068</v>
      </c>
      <c r="F457" s="47" t="s">
        <v>2498</v>
      </c>
      <c r="G457" s="46"/>
      <c r="H457" s="46"/>
      <c r="I457" s="46"/>
      <c r="J457" s="46"/>
    </row>
    <row r="458" spans="1:10" ht="16.8" thickTop="1" thickBot="1">
      <c r="A458" s="47" t="s">
        <v>1118</v>
      </c>
      <c r="B458" s="47" t="s">
        <v>162</v>
      </c>
      <c r="C458" s="48">
        <v>2393.3000000000002</v>
      </c>
      <c r="D458" s="49">
        <v>42425</v>
      </c>
      <c r="E458" s="50" t="s">
        <v>1066</v>
      </c>
      <c r="F458" s="47" t="s">
        <v>2498</v>
      </c>
      <c r="G458" s="46"/>
      <c r="H458" s="46"/>
      <c r="I458" s="46"/>
      <c r="J458" s="46"/>
    </row>
    <row r="459" spans="1:10" ht="16.8" thickTop="1" thickBot="1">
      <c r="A459" s="47" t="s">
        <v>1088</v>
      </c>
      <c r="B459" s="47" t="s">
        <v>162</v>
      </c>
      <c r="C459" s="48">
        <v>2401.6999999999998</v>
      </c>
      <c r="D459" s="49">
        <v>42431</v>
      </c>
      <c r="E459" s="50" t="s">
        <v>1058</v>
      </c>
      <c r="F459" s="47" t="s">
        <v>2622</v>
      </c>
      <c r="G459" s="46"/>
      <c r="H459" s="46"/>
      <c r="I459" s="46"/>
      <c r="J459" s="46"/>
    </row>
    <row r="460" spans="1:10" ht="16.8" thickTop="1" thickBot="1">
      <c r="A460" s="47" t="s">
        <v>1089</v>
      </c>
      <c r="B460" s="47" t="s">
        <v>160</v>
      </c>
      <c r="C460" s="48">
        <v>4222.6000000000004</v>
      </c>
      <c r="D460" s="49">
        <v>42434</v>
      </c>
      <c r="E460" s="50" t="s">
        <v>1058</v>
      </c>
      <c r="F460" s="47" t="s">
        <v>2624</v>
      </c>
      <c r="G460" s="46"/>
      <c r="H460" s="46"/>
      <c r="I460" s="46"/>
      <c r="J460" s="46"/>
    </row>
    <row r="461" spans="1:10" ht="16.8" thickTop="1" thickBot="1">
      <c r="A461" s="47" t="s">
        <v>1094</v>
      </c>
      <c r="B461" s="47" t="s">
        <v>160</v>
      </c>
      <c r="C461" s="48">
        <v>4222.6000000000004</v>
      </c>
      <c r="D461" s="49">
        <v>42434</v>
      </c>
      <c r="E461" s="50" t="s">
        <v>1059</v>
      </c>
      <c r="F461" s="47" t="s">
        <v>2624</v>
      </c>
      <c r="G461" s="46"/>
      <c r="H461" s="46"/>
      <c r="I461" s="46"/>
      <c r="J461" s="46"/>
    </row>
    <row r="462" spans="1:10" ht="16.8" thickTop="1" thickBot="1">
      <c r="A462" s="47" t="s">
        <v>1128</v>
      </c>
      <c r="B462" s="47" t="s">
        <v>874</v>
      </c>
      <c r="C462" s="48">
        <v>9047.4</v>
      </c>
      <c r="D462" s="49">
        <v>42433</v>
      </c>
      <c r="E462" s="50" t="s">
        <v>1068</v>
      </c>
      <c r="F462" s="47" t="s">
        <v>2627</v>
      </c>
      <c r="G462" s="46"/>
      <c r="H462" s="46"/>
      <c r="I462" s="46"/>
      <c r="J462" s="46"/>
    </row>
    <row r="463" spans="1:10" ht="16.8" thickTop="1" thickBot="1">
      <c r="A463" s="47" t="s">
        <v>1123</v>
      </c>
      <c r="B463" s="47" t="s">
        <v>166</v>
      </c>
      <c r="C463" s="48">
        <v>5841</v>
      </c>
      <c r="D463" s="49">
        <v>42442</v>
      </c>
      <c r="E463" s="50" t="s">
        <v>1067</v>
      </c>
      <c r="F463" s="47" t="s">
        <v>2647</v>
      </c>
      <c r="G463" s="46"/>
      <c r="H463" s="46"/>
      <c r="I463" s="46"/>
      <c r="J463" s="46"/>
    </row>
    <row r="464" spans="1:10" ht="16.8" thickTop="1" thickBot="1">
      <c r="A464" s="47" t="s">
        <v>1125</v>
      </c>
      <c r="B464" s="47" t="s">
        <v>166</v>
      </c>
      <c r="C464" s="48">
        <v>5846.3</v>
      </c>
      <c r="D464" s="49">
        <v>42445</v>
      </c>
      <c r="E464" s="50" t="s">
        <v>1068</v>
      </c>
      <c r="F464" s="47" t="s">
        <v>2648</v>
      </c>
      <c r="G464" s="46"/>
      <c r="H464" s="46"/>
      <c r="I464" s="46"/>
      <c r="J464" s="46"/>
    </row>
    <row r="465" spans="1:10" ht="16.8" thickTop="1" thickBot="1">
      <c r="A465" s="47" t="s">
        <v>1099</v>
      </c>
      <c r="B465" s="47" t="s">
        <v>166</v>
      </c>
      <c r="C465" s="48">
        <v>5846.3</v>
      </c>
      <c r="D465" s="49">
        <v>42445</v>
      </c>
      <c r="E465" s="50" t="s">
        <v>1061</v>
      </c>
      <c r="F465" s="47" t="s">
        <v>2648</v>
      </c>
      <c r="G465" s="46"/>
      <c r="H465" s="46"/>
      <c r="I465" s="46"/>
      <c r="J465" s="46"/>
    </row>
    <row r="466" spans="1:10" ht="16.8" thickTop="1" thickBot="1">
      <c r="A466" s="47" t="s">
        <v>1122</v>
      </c>
      <c r="B466" s="47" t="s">
        <v>874</v>
      </c>
      <c r="C466" s="48">
        <v>9058.6</v>
      </c>
      <c r="D466" s="49">
        <v>42440</v>
      </c>
      <c r="E466" s="50" t="s">
        <v>1066</v>
      </c>
      <c r="F466" s="47" t="s">
        <v>2651</v>
      </c>
      <c r="G466" s="46"/>
      <c r="H466" s="46"/>
      <c r="I466" s="46"/>
      <c r="J466" s="46"/>
    </row>
    <row r="467" spans="1:10" ht="16.8" thickTop="1" thickBot="1">
      <c r="A467" s="47" t="s">
        <v>1127</v>
      </c>
      <c r="B467" s="47" t="s">
        <v>160</v>
      </c>
      <c r="C467" s="48">
        <v>4238.3</v>
      </c>
      <c r="D467" s="49">
        <v>42444</v>
      </c>
      <c r="E467" s="50" t="s">
        <v>1068</v>
      </c>
      <c r="F467" s="47" t="s">
        <v>2649</v>
      </c>
      <c r="G467" s="46"/>
      <c r="H467" s="46"/>
      <c r="I467" s="46"/>
      <c r="J467" s="46"/>
    </row>
    <row r="468" spans="1:10" ht="16.8" thickTop="1" thickBot="1">
      <c r="A468" s="47" t="s">
        <v>1090</v>
      </c>
      <c r="B468" s="47" t="s">
        <v>166</v>
      </c>
      <c r="C468" s="48">
        <v>5851.1</v>
      </c>
      <c r="D468" s="49">
        <v>42450</v>
      </c>
      <c r="E468" s="50" t="s">
        <v>1058</v>
      </c>
      <c r="F468" s="47" t="s">
        <v>2650</v>
      </c>
      <c r="G468" s="46"/>
      <c r="H468" s="46"/>
      <c r="I468" s="46"/>
      <c r="J468" s="46"/>
    </row>
    <row r="469" spans="1:10" ht="16.8" thickTop="1" thickBot="1">
      <c r="A469" s="47" t="s">
        <v>1094</v>
      </c>
      <c r="B469" s="47" t="s">
        <v>166</v>
      </c>
      <c r="C469" s="48">
        <v>5851.1</v>
      </c>
      <c r="D469" s="49">
        <v>42450</v>
      </c>
      <c r="E469" s="50" t="s">
        <v>1059</v>
      </c>
      <c r="F469" s="47" t="s">
        <v>2650</v>
      </c>
      <c r="G469" s="46"/>
      <c r="H469" s="46"/>
      <c r="I469" s="46"/>
      <c r="J469" s="46"/>
    </row>
    <row r="470" spans="1:10" ht="16.8" thickTop="1" thickBot="1">
      <c r="A470" s="47" t="s">
        <v>1092</v>
      </c>
      <c r="B470" s="47" t="s">
        <v>874</v>
      </c>
      <c r="C470" s="48">
        <v>9067.1</v>
      </c>
      <c r="D470" s="49">
        <v>42447</v>
      </c>
      <c r="E470" s="50" t="s">
        <v>1058</v>
      </c>
      <c r="F470" s="47" t="s">
        <v>2659</v>
      </c>
      <c r="G470" s="46"/>
      <c r="H470" s="46"/>
      <c r="I470" s="46"/>
      <c r="J470" s="46"/>
    </row>
    <row r="471" spans="1:10" ht="16.8" thickTop="1" thickBot="1">
      <c r="A471" s="47" t="s">
        <v>1106</v>
      </c>
      <c r="B471" s="47" t="s">
        <v>1279</v>
      </c>
      <c r="C471" s="48">
        <v>10337.799999999999</v>
      </c>
      <c r="D471" s="49">
        <v>42451</v>
      </c>
      <c r="E471" s="50" t="s">
        <v>1894</v>
      </c>
      <c r="F471" s="47" t="s">
        <v>2660</v>
      </c>
      <c r="G471" s="46"/>
      <c r="H471" s="46"/>
      <c r="I471" s="46"/>
      <c r="J471" s="46"/>
    </row>
    <row r="472" spans="1:10" ht="16.8" thickTop="1" thickBot="1">
      <c r="A472" s="47" t="s">
        <v>1121</v>
      </c>
      <c r="B472" s="47" t="s">
        <v>160</v>
      </c>
      <c r="C472" s="48">
        <v>4249.3</v>
      </c>
      <c r="D472" s="49">
        <v>42450</v>
      </c>
      <c r="E472" s="50" t="s">
        <v>1066</v>
      </c>
      <c r="F472" s="47" t="s">
        <v>2661</v>
      </c>
      <c r="G472" s="46"/>
      <c r="H472" s="46"/>
      <c r="I472" s="46"/>
      <c r="J472" s="46"/>
    </row>
    <row r="473" spans="1:10" ht="16.8" thickTop="1" thickBot="1">
      <c r="A473" s="47" t="s">
        <v>1119</v>
      </c>
      <c r="B473" s="47" t="s">
        <v>162</v>
      </c>
      <c r="C473" s="48">
        <v>2437</v>
      </c>
      <c r="D473" s="49">
        <v>42451</v>
      </c>
      <c r="E473" s="50" t="s">
        <v>1066</v>
      </c>
      <c r="F473" s="47" t="s">
        <v>2662</v>
      </c>
      <c r="G473" s="46"/>
      <c r="H473" s="46"/>
      <c r="I473" s="46"/>
      <c r="J473" s="46"/>
    </row>
    <row r="474" spans="1:10" ht="16.8" thickTop="1" thickBot="1">
      <c r="A474" s="47" t="s">
        <v>1094</v>
      </c>
      <c r="B474" s="47" t="s">
        <v>162</v>
      </c>
      <c r="C474" s="48">
        <v>2437.9</v>
      </c>
      <c r="D474" s="49">
        <v>42453</v>
      </c>
      <c r="E474" s="50" t="s">
        <v>1059</v>
      </c>
      <c r="F474" s="47" t="s">
        <v>2665</v>
      </c>
      <c r="G474" s="46"/>
      <c r="H474" s="46"/>
      <c r="I474" s="46"/>
      <c r="J474" s="46"/>
    </row>
    <row r="475" spans="1:10" ht="16.8" thickTop="1" thickBot="1">
      <c r="A475" s="47" t="s">
        <v>1125</v>
      </c>
      <c r="B475" s="47" t="s">
        <v>162</v>
      </c>
      <c r="C475" s="48">
        <v>2437.9</v>
      </c>
      <c r="D475" s="49">
        <v>42453</v>
      </c>
      <c r="E475" s="50" t="s">
        <v>1068</v>
      </c>
      <c r="F475" s="47" t="s">
        <v>2665</v>
      </c>
      <c r="G475" s="46"/>
      <c r="H475" s="46"/>
      <c r="I475" s="46"/>
      <c r="J475" s="46"/>
    </row>
    <row r="476" spans="1:10" ht="16.8" thickTop="1" thickBot="1">
      <c r="A476" s="47" t="s">
        <v>1118</v>
      </c>
      <c r="B476" s="47" t="s">
        <v>166</v>
      </c>
      <c r="C476" s="48">
        <v>5865.9</v>
      </c>
      <c r="D476" s="49">
        <v>42458</v>
      </c>
      <c r="E476" s="50" t="s">
        <v>1066</v>
      </c>
      <c r="F476" s="47" t="s">
        <v>2666</v>
      </c>
      <c r="G476" s="46"/>
      <c r="H476" s="46"/>
      <c r="I476" s="46"/>
      <c r="J476" s="46"/>
    </row>
    <row r="477" spans="1:10" ht="16.8" thickTop="1" thickBot="1">
      <c r="A477" s="47" t="s">
        <v>1123</v>
      </c>
      <c r="B477" s="47" t="s">
        <v>164</v>
      </c>
      <c r="C477" s="48">
        <v>2571.5</v>
      </c>
      <c r="D477" s="49">
        <v>42457</v>
      </c>
      <c r="E477" s="50" t="s">
        <v>1067</v>
      </c>
      <c r="F477" s="47" t="s">
        <v>2667</v>
      </c>
      <c r="G477" s="46"/>
      <c r="H477" s="46"/>
      <c r="I477" s="46"/>
      <c r="J477" s="46"/>
    </row>
    <row r="478" spans="1:10" ht="16.8" thickTop="1" thickBot="1">
      <c r="A478" s="47" t="s">
        <v>1088</v>
      </c>
      <c r="B478" s="47" t="s">
        <v>164</v>
      </c>
      <c r="C478" s="48">
        <v>2571.5</v>
      </c>
      <c r="D478" s="49">
        <v>42456</v>
      </c>
      <c r="E478" s="50" t="s">
        <v>1058</v>
      </c>
      <c r="F478" s="47" t="s">
        <v>2669</v>
      </c>
      <c r="G478" s="46"/>
      <c r="H478" s="46"/>
      <c r="I478" s="46"/>
      <c r="J478" s="46"/>
    </row>
    <row r="479" spans="1:10" ht="16.8" thickTop="1" thickBot="1">
      <c r="A479" s="47" t="s">
        <v>1094</v>
      </c>
      <c r="B479" s="47" t="s">
        <v>164</v>
      </c>
      <c r="C479" s="48">
        <v>2571.5</v>
      </c>
      <c r="D479" s="49">
        <v>42456</v>
      </c>
      <c r="E479" s="50" t="s">
        <v>1059</v>
      </c>
      <c r="F479" s="47" t="s">
        <v>2669</v>
      </c>
      <c r="G479" s="46"/>
      <c r="H479" s="46"/>
      <c r="I479" s="46"/>
      <c r="J479" s="46"/>
    </row>
    <row r="480" spans="1:10" ht="16.8" thickTop="1" thickBot="1">
      <c r="A480" s="47" t="s">
        <v>1097</v>
      </c>
      <c r="B480" s="47" t="s">
        <v>164</v>
      </c>
      <c r="C480" s="48">
        <v>2571.5</v>
      </c>
      <c r="D480" s="49">
        <v>42455</v>
      </c>
      <c r="E480" s="50" t="s">
        <v>1061</v>
      </c>
      <c r="F480" s="47" t="s">
        <v>2670</v>
      </c>
      <c r="G480" s="46"/>
      <c r="H480" s="46"/>
      <c r="I480" s="46"/>
      <c r="J480" s="46"/>
    </row>
    <row r="481" spans="1:10" ht="16.8" thickTop="1" thickBot="1">
      <c r="A481" s="47" t="s">
        <v>1114</v>
      </c>
      <c r="B481" s="47" t="s">
        <v>164</v>
      </c>
      <c r="C481" s="48">
        <v>2571.5</v>
      </c>
      <c r="D481" s="49">
        <v>42439</v>
      </c>
      <c r="E481" s="50" t="s">
        <v>1084</v>
      </c>
      <c r="F481" s="47" t="s">
        <v>2670</v>
      </c>
      <c r="G481" s="46"/>
      <c r="H481" s="46"/>
      <c r="I481" s="46"/>
      <c r="J481" s="46"/>
    </row>
    <row r="482" spans="1:10" ht="32.4" thickTop="1" thickBot="1">
      <c r="A482" s="47" t="s">
        <v>1115</v>
      </c>
      <c r="B482" s="47" t="s">
        <v>164</v>
      </c>
      <c r="C482" s="48">
        <v>2571.5</v>
      </c>
      <c r="D482" s="49">
        <v>42455</v>
      </c>
      <c r="E482" s="50" t="s">
        <v>1082</v>
      </c>
      <c r="F482" s="47" t="s">
        <v>2670</v>
      </c>
      <c r="G482" s="46"/>
      <c r="H482" s="46"/>
      <c r="I482" s="46"/>
      <c r="J482" s="46"/>
    </row>
    <row r="483" spans="1:10" ht="16.8" thickTop="1" thickBot="1">
      <c r="A483" s="47" t="s">
        <v>1101</v>
      </c>
      <c r="B483" s="47" t="s">
        <v>164</v>
      </c>
      <c r="C483" s="48">
        <v>2571.5</v>
      </c>
      <c r="D483" s="49">
        <v>42456</v>
      </c>
      <c r="E483" s="50" t="s">
        <v>1062</v>
      </c>
      <c r="F483" s="47" t="s">
        <v>2670</v>
      </c>
      <c r="G483" s="46"/>
      <c r="H483" s="46"/>
      <c r="I483" s="46"/>
      <c r="J483" s="46"/>
    </row>
    <row r="484" spans="1:10" ht="16.8" thickTop="1" thickBot="1">
      <c r="A484" s="47" t="s">
        <v>1116</v>
      </c>
      <c r="B484" s="47" t="s">
        <v>164</v>
      </c>
      <c r="C484" s="48">
        <v>2571.5</v>
      </c>
      <c r="D484" s="49">
        <v>42456</v>
      </c>
      <c r="E484" s="50" t="s">
        <v>1064</v>
      </c>
      <c r="F484" s="47" t="s">
        <v>2671</v>
      </c>
      <c r="G484" s="46"/>
      <c r="H484" s="46"/>
      <c r="I484" s="46"/>
      <c r="J484" s="46"/>
    </row>
    <row r="485" spans="1:10" ht="16.8" thickTop="1" thickBot="1">
      <c r="A485" s="47" t="s">
        <v>1106</v>
      </c>
      <c r="B485" s="47" t="s">
        <v>164</v>
      </c>
      <c r="C485" s="48">
        <v>2571.5</v>
      </c>
      <c r="D485" s="49">
        <v>42436</v>
      </c>
      <c r="E485" s="50" t="s">
        <v>2213</v>
      </c>
      <c r="F485" s="47" t="s">
        <v>2671</v>
      </c>
      <c r="G485" s="46"/>
      <c r="H485" s="46"/>
      <c r="I485" s="46"/>
      <c r="J485" s="46"/>
    </row>
    <row r="486" spans="1:10" ht="16.8" thickTop="1" thickBot="1">
      <c r="A486" s="47" t="s">
        <v>1107</v>
      </c>
      <c r="B486" s="47" t="s">
        <v>164</v>
      </c>
      <c r="C486" s="48">
        <v>2571.5</v>
      </c>
      <c r="D486" s="49">
        <v>42455</v>
      </c>
      <c r="E486" s="50" t="s">
        <v>1074</v>
      </c>
      <c r="F486" s="47" t="s">
        <v>2671</v>
      </c>
      <c r="G486" s="46"/>
      <c r="H486" s="46"/>
      <c r="I486" s="46"/>
      <c r="J486" s="46"/>
    </row>
    <row r="487" spans="1:10" ht="16.8" thickTop="1" thickBot="1">
      <c r="A487" s="47" t="s">
        <v>1130</v>
      </c>
      <c r="B487" s="47" t="s">
        <v>164</v>
      </c>
      <c r="C487" s="48">
        <v>2571.5</v>
      </c>
      <c r="D487" s="49">
        <v>42454</v>
      </c>
      <c r="E487" s="50" t="s">
        <v>1079</v>
      </c>
      <c r="F487" s="47" t="s">
        <v>2672</v>
      </c>
      <c r="G487" s="46"/>
      <c r="H487" s="46"/>
      <c r="I487" s="46"/>
      <c r="J487" s="46"/>
    </row>
    <row r="488" spans="1:10" ht="16.8" thickTop="1" thickBot="1">
      <c r="A488" s="47" t="s">
        <v>1110</v>
      </c>
      <c r="B488" s="47" t="s">
        <v>164</v>
      </c>
      <c r="C488" s="48">
        <v>2571.5</v>
      </c>
      <c r="D488" s="49">
        <v>42445</v>
      </c>
      <c r="E488" s="50" t="s">
        <v>1075</v>
      </c>
      <c r="F488" s="47" t="s">
        <v>2672</v>
      </c>
      <c r="G488" s="46"/>
      <c r="H488" s="46"/>
      <c r="I488" s="46"/>
      <c r="J488" s="46"/>
    </row>
    <row r="489" spans="1:10" ht="16.8" thickTop="1" thickBot="1">
      <c r="A489" s="47" t="s">
        <v>1111</v>
      </c>
      <c r="B489" s="47" t="s">
        <v>164</v>
      </c>
      <c r="C489" s="48">
        <v>2571.5</v>
      </c>
      <c r="D489" s="49">
        <v>42445</v>
      </c>
      <c r="E489" s="50" t="s">
        <v>1076</v>
      </c>
      <c r="F489" s="47" t="s">
        <v>2673</v>
      </c>
      <c r="G489" s="46"/>
      <c r="H489" s="46"/>
      <c r="I489" s="46"/>
      <c r="J489" s="46"/>
    </row>
    <row r="490" spans="1:10" ht="16.8" thickTop="1" thickBot="1">
      <c r="A490" s="47" t="s">
        <v>1112</v>
      </c>
      <c r="B490" s="47" t="s">
        <v>164</v>
      </c>
      <c r="C490" s="48">
        <v>2571.5</v>
      </c>
      <c r="D490" s="49">
        <v>42454</v>
      </c>
      <c r="E490" s="50" t="s">
        <v>1077</v>
      </c>
      <c r="F490" s="47" t="s">
        <v>2673</v>
      </c>
      <c r="G490" s="46"/>
      <c r="H490" s="46"/>
      <c r="I490" s="46"/>
      <c r="J490" s="46"/>
    </row>
    <row r="491" spans="1:10" ht="16.8" thickTop="1" thickBot="1">
      <c r="A491" s="47" t="s">
        <v>1094</v>
      </c>
      <c r="B491" s="47" t="s">
        <v>160</v>
      </c>
      <c r="C491" s="48">
        <v>4268.6000000000004</v>
      </c>
      <c r="D491" s="49">
        <v>42462</v>
      </c>
      <c r="E491" s="50" t="s">
        <v>1059</v>
      </c>
      <c r="F491" s="47" t="s">
        <v>2674</v>
      </c>
      <c r="G491" s="46"/>
      <c r="H491" s="46"/>
      <c r="I491" s="46"/>
      <c r="J491" s="46"/>
    </row>
    <row r="492" spans="1:10" ht="16.8" thickTop="1" thickBot="1">
      <c r="A492" s="47" t="s">
        <v>1091</v>
      </c>
      <c r="B492" s="47" t="s">
        <v>160</v>
      </c>
      <c r="C492" s="48">
        <v>4268.6000000000004</v>
      </c>
      <c r="D492" s="49">
        <v>42462</v>
      </c>
      <c r="E492" s="50" t="s">
        <v>1058</v>
      </c>
      <c r="F492" s="47" t="s">
        <v>2674</v>
      </c>
      <c r="G492" s="46"/>
      <c r="H492" s="46"/>
      <c r="I492" s="46"/>
      <c r="J492" s="46"/>
    </row>
    <row r="493" spans="1:10" ht="16.8" thickTop="1" thickBot="1">
      <c r="A493" s="47" t="s">
        <v>1090</v>
      </c>
      <c r="B493" s="47" t="s">
        <v>162</v>
      </c>
      <c r="C493" s="48">
        <v>2445.9</v>
      </c>
      <c r="D493" s="49">
        <v>42466</v>
      </c>
      <c r="E493" s="50" t="s">
        <v>1058</v>
      </c>
      <c r="F493" s="47"/>
      <c r="G493" s="46"/>
      <c r="H493" s="46"/>
      <c r="I493" s="46"/>
      <c r="J493" s="46"/>
    </row>
    <row r="494" spans="1:10" ht="16.8" thickTop="1" thickBot="1">
      <c r="A494" s="47" t="s">
        <v>1129</v>
      </c>
      <c r="B494" s="47" t="s">
        <v>874</v>
      </c>
      <c r="C494" s="48">
        <v>9085.7999999999993</v>
      </c>
      <c r="D494" s="49">
        <v>42468</v>
      </c>
      <c r="E494" s="50" t="s">
        <v>1068</v>
      </c>
      <c r="F494" s="47" t="s">
        <v>2680</v>
      </c>
      <c r="G494" s="46"/>
      <c r="H494" s="46"/>
      <c r="I494" s="46"/>
      <c r="J494" s="46"/>
    </row>
    <row r="495" spans="1:10" ht="16.8" thickTop="1" thickBot="1">
      <c r="A495" s="47" t="s">
        <v>1128</v>
      </c>
      <c r="B495" s="47" t="s">
        <v>160</v>
      </c>
      <c r="C495" s="48">
        <v>4279.6000000000004</v>
      </c>
      <c r="D495" s="49">
        <v>42472</v>
      </c>
      <c r="E495" s="50" t="s">
        <v>1068</v>
      </c>
      <c r="F495" s="47" t="s">
        <v>2693</v>
      </c>
      <c r="G495" s="46"/>
      <c r="H495" s="46"/>
      <c r="I495" s="46"/>
      <c r="J495" s="46"/>
    </row>
    <row r="496" spans="1:10" ht="16.8" thickTop="1" thickBot="1">
      <c r="A496" s="47" t="s">
        <v>1094</v>
      </c>
      <c r="B496" s="47" t="s">
        <v>166</v>
      </c>
      <c r="C496" s="48">
        <v>5897.8</v>
      </c>
      <c r="D496" s="49">
        <v>42475</v>
      </c>
      <c r="E496" s="50" t="s">
        <v>1059</v>
      </c>
      <c r="F496" s="47" t="s">
        <v>2705</v>
      </c>
      <c r="G496" s="46"/>
      <c r="H496" s="46"/>
      <c r="I496" s="46"/>
      <c r="J496" s="46"/>
    </row>
    <row r="497" spans="1:10" ht="16.8" thickTop="1" thickBot="1">
      <c r="A497" s="47" t="s">
        <v>1089</v>
      </c>
      <c r="B497" s="47" t="s">
        <v>166</v>
      </c>
      <c r="C497" s="48">
        <v>5897.8</v>
      </c>
      <c r="D497" s="49">
        <v>42475</v>
      </c>
      <c r="E497" s="50" t="s">
        <v>1058</v>
      </c>
      <c r="F497" s="47" t="s">
        <v>2705</v>
      </c>
      <c r="G497" s="46"/>
      <c r="H497" s="46"/>
      <c r="I497" s="46"/>
      <c r="J497" s="46"/>
    </row>
    <row r="498" spans="1:10" ht="16.8" thickTop="1" thickBot="1">
      <c r="A498" s="47" t="s">
        <v>1126</v>
      </c>
      <c r="B498" s="47" t="s">
        <v>166</v>
      </c>
      <c r="C498" s="48">
        <v>5894.1</v>
      </c>
      <c r="D498" s="49">
        <v>42475</v>
      </c>
      <c r="E498" s="50" t="s">
        <v>1068</v>
      </c>
      <c r="F498" s="47" t="s">
        <v>2706</v>
      </c>
      <c r="G498" s="46"/>
      <c r="H498" s="46"/>
      <c r="I498" s="46"/>
      <c r="J498" s="46"/>
    </row>
    <row r="499" spans="1:10" ht="16.8" thickTop="1" thickBot="1">
      <c r="A499" s="47" t="s">
        <v>1091</v>
      </c>
      <c r="B499" s="47" t="s">
        <v>167</v>
      </c>
      <c r="C499" s="48">
        <v>7019.4</v>
      </c>
      <c r="D499" s="49">
        <v>42477</v>
      </c>
      <c r="E499" s="50" t="s">
        <v>1058</v>
      </c>
      <c r="F499" s="47" t="s">
        <v>2707</v>
      </c>
      <c r="G499" s="46"/>
      <c r="H499" s="46"/>
      <c r="I499" s="46"/>
      <c r="J499" s="46"/>
    </row>
    <row r="500" spans="1:10" ht="16.8" thickTop="1" thickBot="1">
      <c r="A500" s="47" t="s">
        <v>1094</v>
      </c>
      <c r="B500" s="47" t="s">
        <v>167</v>
      </c>
      <c r="C500" s="48">
        <v>7014.3</v>
      </c>
      <c r="D500" s="49">
        <v>42476</v>
      </c>
      <c r="E500" s="50" t="s">
        <v>1059</v>
      </c>
      <c r="F500" s="47" t="s">
        <v>2711</v>
      </c>
      <c r="G500" s="46"/>
      <c r="H500" s="46"/>
      <c r="I500" s="46"/>
      <c r="J500" s="46"/>
    </row>
    <row r="501" spans="1:10" ht="16.8" thickTop="1" thickBot="1">
      <c r="A501" s="47" t="s">
        <v>1128</v>
      </c>
      <c r="B501" s="47" t="s">
        <v>167</v>
      </c>
      <c r="C501" s="48">
        <v>7014.3</v>
      </c>
      <c r="D501" s="49">
        <v>42476</v>
      </c>
      <c r="E501" s="50" t="s">
        <v>1068</v>
      </c>
      <c r="F501" s="47" t="s">
        <v>2711</v>
      </c>
      <c r="G501" s="46"/>
      <c r="H501" s="46"/>
      <c r="I501" s="46"/>
      <c r="J501" s="46"/>
    </row>
    <row r="502" spans="1:10" ht="16.8" thickTop="1" thickBot="1">
      <c r="A502" s="47" t="s">
        <v>1120</v>
      </c>
      <c r="B502" s="47" t="s">
        <v>167</v>
      </c>
      <c r="C502" s="48">
        <v>7010.9</v>
      </c>
      <c r="D502" s="49">
        <v>42475</v>
      </c>
      <c r="E502" s="50" t="s">
        <v>1066</v>
      </c>
      <c r="F502" s="47" t="s">
        <v>2712</v>
      </c>
      <c r="G502" s="46"/>
      <c r="H502" s="46"/>
      <c r="I502" s="46"/>
      <c r="J502" s="46"/>
    </row>
    <row r="503" spans="1:10" ht="16.8" thickTop="1" thickBot="1">
      <c r="A503" s="47" t="s">
        <v>1094</v>
      </c>
      <c r="B503" s="47" t="s">
        <v>874</v>
      </c>
      <c r="C503" s="48">
        <v>9094.2999999999993</v>
      </c>
      <c r="D503" s="49">
        <v>42476</v>
      </c>
      <c r="E503" s="50" t="s">
        <v>1059</v>
      </c>
      <c r="F503" s="47" t="s">
        <v>2713</v>
      </c>
      <c r="G503" s="46"/>
      <c r="H503" s="46"/>
      <c r="I503" s="46"/>
      <c r="J503" s="46"/>
    </row>
    <row r="504" spans="1:10" ht="16.8" thickTop="1" thickBot="1">
      <c r="A504" s="47" t="s">
        <v>1096</v>
      </c>
      <c r="B504" s="47" t="s">
        <v>874</v>
      </c>
      <c r="C504" s="48">
        <v>9094.2999999999993</v>
      </c>
      <c r="D504" s="49">
        <v>42477</v>
      </c>
      <c r="E504" s="50" t="s">
        <v>1060</v>
      </c>
      <c r="F504" s="47" t="s">
        <v>2713</v>
      </c>
      <c r="G504" s="46"/>
      <c r="H504" s="46"/>
      <c r="I504" s="46"/>
      <c r="J504" s="46"/>
    </row>
    <row r="505" spans="1:10" ht="16.8" thickTop="1" thickBot="1">
      <c r="A505" s="47" t="s">
        <v>1117</v>
      </c>
      <c r="B505" s="47" t="s">
        <v>874</v>
      </c>
      <c r="C505" s="48">
        <v>9087.6</v>
      </c>
      <c r="D505" s="49">
        <v>42471</v>
      </c>
      <c r="E505" s="50" t="s">
        <v>1067</v>
      </c>
      <c r="F505" s="47" t="s">
        <v>2714</v>
      </c>
      <c r="G505" s="46"/>
      <c r="H505" s="46"/>
      <c r="I505" s="46"/>
      <c r="J505" s="46"/>
    </row>
    <row r="506" spans="1:10" ht="16.8" thickTop="1" thickBot="1">
      <c r="A506" s="47" t="s">
        <v>1107</v>
      </c>
      <c r="B506" s="47" t="s">
        <v>162</v>
      </c>
      <c r="C506" s="48">
        <v>2445.9</v>
      </c>
      <c r="D506" s="49">
        <v>42465</v>
      </c>
      <c r="E506" s="50" t="s">
        <v>1074</v>
      </c>
      <c r="F506" s="47" t="s">
        <v>2716</v>
      </c>
      <c r="G506" s="46"/>
      <c r="H506" s="46"/>
      <c r="I506" s="46"/>
      <c r="J506" s="46"/>
    </row>
    <row r="507" spans="1:10" ht="32.4" thickTop="1" thickBot="1">
      <c r="A507" s="47" t="s">
        <v>1115</v>
      </c>
      <c r="B507" s="47" t="s">
        <v>162</v>
      </c>
      <c r="C507" s="48">
        <v>2445.9</v>
      </c>
      <c r="D507" s="49">
        <v>42466</v>
      </c>
      <c r="E507" s="50" t="s">
        <v>1082</v>
      </c>
      <c r="F507" s="47" t="s">
        <v>2716</v>
      </c>
      <c r="G507" s="46"/>
      <c r="H507" s="46"/>
      <c r="I507" s="46"/>
      <c r="J507" s="46"/>
    </row>
    <row r="508" spans="1:10" ht="16.8" thickTop="1" thickBot="1">
      <c r="A508" s="47" t="s">
        <v>1123</v>
      </c>
      <c r="B508" s="47" t="s">
        <v>162</v>
      </c>
      <c r="C508" s="48">
        <v>2445.9</v>
      </c>
      <c r="D508" s="49">
        <v>42465</v>
      </c>
      <c r="E508" s="50" t="s">
        <v>1067</v>
      </c>
      <c r="F508" s="47" t="s">
        <v>2716</v>
      </c>
      <c r="G508" s="46"/>
      <c r="H508" s="46"/>
      <c r="I508" s="46"/>
      <c r="J508" s="46"/>
    </row>
    <row r="509" spans="1:10" ht="16.8" thickTop="1" thickBot="1">
      <c r="A509" s="47" t="s">
        <v>1130</v>
      </c>
      <c r="B509" s="47" t="s">
        <v>162</v>
      </c>
      <c r="C509" s="48">
        <v>2445.9</v>
      </c>
      <c r="D509" s="49">
        <v>42466</v>
      </c>
      <c r="E509" s="50" t="s">
        <v>1079</v>
      </c>
      <c r="F509" s="47" t="s">
        <v>2716</v>
      </c>
      <c r="G509" s="46"/>
      <c r="H509" s="46"/>
      <c r="I509" s="46"/>
      <c r="J509" s="46"/>
    </row>
    <row r="510" spans="1:10" ht="16.8" thickTop="1" thickBot="1">
      <c r="A510" s="47" t="s">
        <v>1106</v>
      </c>
      <c r="B510" s="47" t="s">
        <v>162</v>
      </c>
      <c r="C510" s="48">
        <v>2445.9</v>
      </c>
      <c r="D510" s="49">
        <v>42466</v>
      </c>
      <c r="E510" s="50" t="s">
        <v>2213</v>
      </c>
      <c r="F510" s="47" t="s">
        <v>2716</v>
      </c>
      <c r="G510" s="46"/>
      <c r="H510" s="46"/>
      <c r="I510" s="46"/>
      <c r="J510" s="46"/>
    </row>
    <row r="511" spans="1:10" ht="16.8" thickTop="1" thickBot="1">
      <c r="A511" s="47" t="s">
        <v>1101</v>
      </c>
      <c r="B511" s="47" t="s">
        <v>162</v>
      </c>
      <c r="C511" s="48">
        <v>2445.9</v>
      </c>
      <c r="D511" s="49">
        <v>42465</v>
      </c>
      <c r="E511" s="50" t="s">
        <v>1062</v>
      </c>
      <c r="F511" s="47" t="s">
        <v>2715</v>
      </c>
      <c r="G511" s="46"/>
      <c r="H511" s="46"/>
      <c r="I511" s="46"/>
      <c r="J511" s="46"/>
    </row>
    <row r="512" spans="1:10" ht="16.8" thickTop="1" thickBot="1">
      <c r="A512" s="47" t="s">
        <v>1114</v>
      </c>
      <c r="B512" s="47" t="s">
        <v>162</v>
      </c>
      <c r="C512" s="48">
        <v>2445.9</v>
      </c>
      <c r="D512" s="49">
        <v>42466</v>
      </c>
      <c r="E512" s="50" t="s">
        <v>1084</v>
      </c>
      <c r="F512" s="47" t="s">
        <v>2717</v>
      </c>
      <c r="G512" s="46"/>
      <c r="H512" s="46"/>
      <c r="I512" s="46"/>
      <c r="J512" s="46"/>
    </row>
    <row r="513" spans="1:10" ht="16.8" thickTop="1" thickBot="1">
      <c r="A513" s="47" t="s">
        <v>1099</v>
      </c>
      <c r="B513" s="47" t="s">
        <v>162</v>
      </c>
      <c r="C513" s="48">
        <v>2445.9</v>
      </c>
      <c r="D513" s="49">
        <v>42466</v>
      </c>
      <c r="E513" s="50" t="s">
        <v>1061</v>
      </c>
      <c r="F513" s="47" t="s">
        <v>2717</v>
      </c>
      <c r="G513" s="46"/>
      <c r="H513" s="46"/>
      <c r="I513" s="46"/>
      <c r="J513" s="46"/>
    </row>
    <row r="514" spans="1:10" ht="16.8" thickTop="1" thickBot="1">
      <c r="A514" s="47" t="s">
        <v>1122</v>
      </c>
      <c r="B514" s="47" t="s">
        <v>160</v>
      </c>
      <c r="C514" s="48">
        <v>4289.3999999999996</v>
      </c>
      <c r="D514" s="49">
        <v>42477</v>
      </c>
      <c r="E514" s="50" t="s">
        <v>1066</v>
      </c>
      <c r="F514" s="47" t="s">
        <v>2718</v>
      </c>
      <c r="G514" s="46"/>
      <c r="H514" s="46"/>
      <c r="I514" s="46"/>
      <c r="J514" s="46"/>
    </row>
    <row r="515" spans="1:10" ht="16.8" thickTop="1" thickBot="1">
      <c r="A515" s="47" t="s">
        <v>1118</v>
      </c>
      <c r="B515" s="47" t="s">
        <v>166</v>
      </c>
      <c r="C515" s="48">
        <v>5909.9</v>
      </c>
      <c r="D515" s="49">
        <v>42481</v>
      </c>
      <c r="E515" s="50" t="s">
        <v>1066</v>
      </c>
      <c r="F515" s="47" t="s">
        <v>2732</v>
      </c>
      <c r="G515" s="46"/>
      <c r="H515" s="46"/>
      <c r="I515" s="46"/>
      <c r="J515" s="46"/>
    </row>
    <row r="516" spans="1:10" ht="16.8" thickTop="1" thickBot="1">
      <c r="A516" s="47" t="s">
        <v>1125</v>
      </c>
      <c r="B516" s="47" t="s">
        <v>164</v>
      </c>
      <c r="C516" s="48">
        <v>2600.6999999999998</v>
      </c>
      <c r="D516" s="49">
        <v>42485</v>
      </c>
      <c r="E516" s="50" t="s">
        <v>1068</v>
      </c>
      <c r="F516" s="47" t="s">
        <v>2735</v>
      </c>
      <c r="G516" s="46"/>
      <c r="H516" s="46"/>
      <c r="I516" s="46"/>
      <c r="J516" s="46"/>
    </row>
    <row r="517" spans="1:10" ht="16.8" thickTop="1" thickBot="1">
      <c r="A517" s="47" t="s">
        <v>1118</v>
      </c>
      <c r="B517" s="47" t="s">
        <v>164</v>
      </c>
      <c r="C517" s="48">
        <v>2600.6999999999998</v>
      </c>
      <c r="D517" s="49">
        <v>42485</v>
      </c>
      <c r="E517" s="50" t="s">
        <v>1066</v>
      </c>
      <c r="F517" s="47" t="s">
        <v>2736</v>
      </c>
      <c r="G517" s="46"/>
      <c r="H517" s="46"/>
      <c r="I517" s="46"/>
      <c r="J517" s="46"/>
    </row>
    <row r="518" spans="1:10" ht="16.8" thickTop="1" thickBot="1">
      <c r="A518" s="47" t="s">
        <v>1119</v>
      </c>
      <c r="B518" s="47" t="s">
        <v>164</v>
      </c>
      <c r="C518" s="48">
        <v>2601.9</v>
      </c>
      <c r="D518" s="49">
        <v>42486</v>
      </c>
      <c r="E518" s="50" t="s">
        <v>1066</v>
      </c>
      <c r="F518" s="47"/>
      <c r="G518" s="46"/>
      <c r="H518" s="46"/>
      <c r="I518" s="46"/>
      <c r="J518" s="46"/>
    </row>
    <row r="519" spans="1:10" ht="16.8" thickTop="1" thickBot="1">
      <c r="A519" s="47" t="s">
        <v>1093</v>
      </c>
      <c r="B519" s="47" t="s">
        <v>874</v>
      </c>
      <c r="C519" s="48">
        <v>9099.9</v>
      </c>
      <c r="D519" s="49">
        <v>42483</v>
      </c>
      <c r="E519" s="50" t="s">
        <v>1058</v>
      </c>
      <c r="F519" s="47" t="s">
        <v>2737</v>
      </c>
      <c r="G519" s="46"/>
      <c r="H519" s="46"/>
      <c r="I519" s="46"/>
      <c r="J519" s="46"/>
    </row>
    <row r="520" spans="1:10" ht="16.8" thickTop="1" thickBot="1">
      <c r="A520" s="47" t="s">
        <v>1128</v>
      </c>
      <c r="B520" s="47">
        <v>306</v>
      </c>
      <c r="C520" s="48">
        <v>9710</v>
      </c>
      <c r="D520" s="49">
        <v>42488</v>
      </c>
      <c r="E520" s="50" t="s">
        <v>1068</v>
      </c>
      <c r="F520" s="47"/>
      <c r="G520" s="46"/>
      <c r="H520" s="46"/>
      <c r="I520" s="46"/>
      <c r="J520" s="46"/>
    </row>
    <row r="521" spans="1:10" ht="16.8" thickTop="1" thickBot="1">
      <c r="A521" s="47" t="s">
        <v>1121</v>
      </c>
      <c r="B521" s="47">
        <v>306</v>
      </c>
      <c r="C521" s="48">
        <v>9710</v>
      </c>
      <c r="D521" s="49">
        <v>42488</v>
      </c>
      <c r="E521" s="50" t="s">
        <v>1066</v>
      </c>
      <c r="F521" s="47"/>
      <c r="G521" s="46"/>
      <c r="H521" s="46"/>
      <c r="I521" s="46"/>
      <c r="J521" s="46"/>
    </row>
    <row r="522" spans="1:10" ht="16.8" thickTop="1" thickBot="1">
      <c r="A522" s="47" t="s">
        <v>1088</v>
      </c>
      <c r="B522" s="47">
        <v>307</v>
      </c>
      <c r="C522" s="48">
        <v>14305.5</v>
      </c>
      <c r="D522" s="49">
        <v>42489</v>
      </c>
      <c r="E522" s="50" t="s">
        <v>1058</v>
      </c>
      <c r="F522" s="47" t="s">
        <v>2739</v>
      </c>
      <c r="G522" s="46"/>
      <c r="H522" s="46"/>
      <c r="I522" s="46"/>
      <c r="J522" s="46"/>
    </row>
    <row r="523" spans="1:10" ht="16.8" thickTop="1" thickBot="1">
      <c r="A523" s="47" t="s">
        <v>1118</v>
      </c>
      <c r="B523" s="47">
        <v>307</v>
      </c>
      <c r="C523" s="48">
        <v>14305.5</v>
      </c>
      <c r="D523" s="49">
        <v>42489</v>
      </c>
      <c r="E523" s="50" t="s">
        <v>1066</v>
      </c>
      <c r="F523" s="47" t="s">
        <v>2739</v>
      </c>
      <c r="G523" s="46"/>
      <c r="H523" s="46"/>
      <c r="I523" s="46"/>
      <c r="J523" s="46"/>
    </row>
    <row r="524" spans="1:10" ht="16.8" thickTop="1" thickBot="1">
      <c r="A524" s="47" t="s">
        <v>1129</v>
      </c>
      <c r="B524" s="47">
        <v>307</v>
      </c>
      <c r="C524" s="48">
        <v>14305.5</v>
      </c>
      <c r="D524" s="49">
        <v>42489</v>
      </c>
      <c r="E524" s="50" t="s">
        <v>1068</v>
      </c>
      <c r="F524" s="47" t="s">
        <v>2739</v>
      </c>
      <c r="G524" s="46"/>
      <c r="H524" s="46"/>
      <c r="I524" s="46"/>
      <c r="J524" s="46"/>
    </row>
    <row r="525" spans="1:10" ht="16.8" thickTop="1" thickBot="1">
      <c r="A525" s="47" t="s">
        <v>1121</v>
      </c>
      <c r="B525" s="47" t="s">
        <v>167</v>
      </c>
      <c r="C525" s="48">
        <v>7055</v>
      </c>
      <c r="D525" s="49">
        <v>42498</v>
      </c>
      <c r="E525" s="50" t="s">
        <v>1066</v>
      </c>
      <c r="F525" s="47" t="s">
        <v>2741</v>
      </c>
      <c r="G525" s="46"/>
      <c r="H525" s="46"/>
      <c r="I525" s="46"/>
      <c r="J525" s="46"/>
    </row>
    <row r="526" spans="1:10" ht="16.8" thickTop="1" thickBot="1">
      <c r="A526" s="47" t="s">
        <v>1120</v>
      </c>
      <c r="B526" s="47" t="s">
        <v>162</v>
      </c>
      <c r="C526" s="48">
        <v>2480.1999999999998</v>
      </c>
      <c r="D526" s="49">
        <v>42496</v>
      </c>
      <c r="E526" s="50" t="s">
        <v>1066</v>
      </c>
      <c r="F526" s="47" t="s">
        <v>2742</v>
      </c>
      <c r="G526" s="46"/>
      <c r="H526" s="46"/>
      <c r="I526" s="46"/>
      <c r="J526" s="46"/>
    </row>
    <row r="527" spans="1:10" ht="16.8" thickTop="1" thickBot="1">
      <c r="A527" s="47" t="s">
        <v>1126</v>
      </c>
      <c r="B527" s="47" t="s">
        <v>162</v>
      </c>
      <c r="C527" s="48">
        <v>2480.1999999999998</v>
      </c>
      <c r="D527" s="49">
        <v>42496</v>
      </c>
      <c r="E527" s="50" t="s">
        <v>1068</v>
      </c>
      <c r="F527" s="47" t="s">
        <v>2742</v>
      </c>
      <c r="G527" s="46"/>
      <c r="H527" s="46"/>
      <c r="I527" s="46"/>
      <c r="J527" s="46"/>
    </row>
    <row r="528" spans="1:10" ht="16.8" thickTop="1" thickBot="1">
      <c r="A528" s="47" t="s">
        <v>1094</v>
      </c>
      <c r="B528" s="47" t="s">
        <v>162</v>
      </c>
      <c r="C528" s="48">
        <v>2480.1999999999998</v>
      </c>
      <c r="D528" s="49">
        <v>42496</v>
      </c>
      <c r="E528" s="50" t="s">
        <v>1059</v>
      </c>
      <c r="F528" s="47" t="s">
        <v>2742</v>
      </c>
      <c r="G528" s="46"/>
      <c r="H528" s="46"/>
      <c r="I528" s="46"/>
      <c r="J528" s="46"/>
    </row>
    <row r="529" spans="1:10" ht="16.8" thickTop="1" thickBot="1">
      <c r="A529" s="47" t="s">
        <v>1092</v>
      </c>
      <c r="B529" s="47" t="s">
        <v>160</v>
      </c>
      <c r="C529" s="48">
        <v>4309.7</v>
      </c>
      <c r="D529" s="49">
        <v>42495</v>
      </c>
      <c r="E529" s="50" t="s">
        <v>1058</v>
      </c>
      <c r="F529" s="47" t="s">
        <v>2743</v>
      </c>
      <c r="G529" s="46"/>
      <c r="H529" s="46"/>
      <c r="I529" s="46"/>
      <c r="J529" s="46"/>
    </row>
    <row r="530" spans="1:10" ht="16.8" thickTop="1" thickBot="1">
      <c r="A530" s="47" t="s">
        <v>1094</v>
      </c>
      <c r="B530" s="47" t="s">
        <v>160</v>
      </c>
      <c r="C530" s="48">
        <v>4309.7</v>
      </c>
      <c r="D530" s="49">
        <v>42495</v>
      </c>
      <c r="E530" s="50" t="s">
        <v>1059</v>
      </c>
      <c r="F530" s="47" t="s">
        <v>2743</v>
      </c>
      <c r="G530" s="46"/>
      <c r="H530" s="46"/>
      <c r="I530" s="46"/>
      <c r="J530" s="46"/>
    </row>
    <row r="531" spans="1:10" ht="16.8" thickTop="1" thickBot="1">
      <c r="A531" s="47" t="s">
        <v>1094</v>
      </c>
      <c r="B531" s="47">
        <v>307</v>
      </c>
      <c r="C531" s="48">
        <v>14321.8</v>
      </c>
      <c r="D531" s="49">
        <v>42495</v>
      </c>
      <c r="E531" s="50" t="s">
        <v>1059</v>
      </c>
      <c r="F531" s="47" t="s">
        <v>2744</v>
      </c>
      <c r="G531" s="46"/>
      <c r="H531" s="46"/>
      <c r="I531" s="46"/>
      <c r="J531" s="46"/>
    </row>
    <row r="532" spans="1:10" ht="16.8" thickTop="1" thickBot="1">
      <c r="A532" s="47" t="s">
        <v>1094</v>
      </c>
      <c r="B532" s="47" t="s">
        <v>167</v>
      </c>
      <c r="C532" s="48">
        <v>5057</v>
      </c>
      <c r="D532" s="49">
        <v>42499</v>
      </c>
      <c r="E532" s="50" t="s">
        <v>1059</v>
      </c>
      <c r="F532" s="47" t="s">
        <v>2759</v>
      </c>
      <c r="G532" s="46"/>
      <c r="H532" s="46"/>
      <c r="I532" s="46"/>
      <c r="J532" s="46"/>
    </row>
    <row r="533" spans="1:10" ht="16.8" thickTop="1" thickBot="1">
      <c r="A533" s="47" t="s">
        <v>1089</v>
      </c>
      <c r="B533" s="47" t="s">
        <v>162</v>
      </c>
      <c r="C533" s="48">
        <v>2494.6</v>
      </c>
      <c r="D533" s="49">
        <v>42499</v>
      </c>
      <c r="E533" s="50" t="s">
        <v>1058</v>
      </c>
      <c r="F533" s="47" t="s">
        <v>2760</v>
      </c>
      <c r="G533" s="46"/>
      <c r="H533" s="46"/>
      <c r="I533" s="46"/>
      <c r="J533" s="46"/>
    </row>
    <row r="534" spans="1:10" ht="16.8" thickTop="1" thickBot="1">
      <c r="A534" s="47" t="s">
        <v>1129</v>
      </c>
      <c r="B534" s="47" t="s">
        <v>167</v>
      </c>
      <c r="C534" s="48">
        <v>7062</v>
      </c>
      <c r="D534" s="49">
        <v>42501</v>
      </c>
      <c r="E534" s="50" t="s">
        <v>1068</v>
      </c>
      <c r="F534" s="47" t="s">
        <v>2761</v>
      </c>
      <c r="G534" s="46"/>
      <c r="H534" s="46"/>
      <c r="I534" s="46"/>
      <c r="J534" s="46"/>
    </row>
    <row r="535" spans="1:10" ht="16.8" thickTop="1" thickBot="1">
      <c r="A535" s="47" t="s">
        <v>1129</v>
      </c>
      <c r="B535" s="47" t="s">
        <v>160</v>
      </c>
      <c r="C535" s="48">
        <v>4323.7</v>
      </c>
      <c r="D535" s="49">
        <v>42503</v>
      </c>
      <c r="E535" s="50" t="s">
        <v>1068</v>
      </c>
      <c r="F535" s="47" t="s">
        <v>2769</v>
      </c>
      <c r="G535" s="46"/>
      <c r="H535" s="46"/>
      <c r="I535" s="46"/>
      <c r="J535" s="46"/>
    </row>
    <row r="536" spans="1:10" ht="16.8" thickTop="1" thickBot="1">
      <c r="A536" s="47" t="s">
        <v>1124</v>
      </c>
      <c r="B536" s="47" t="s">
        <v>874</v>
      </c>
      <c r="C536" s="48">
        <v>9129.9</v>
      </c>
      <c r="D536" s="49">
        <v>42502</v>
      </c>
      <c r="E536" s="50" t="s">
        <v>1068</v>
      </c>
      <c r="F536" s="47" t="s">
        <v>2770</v>
      </c>
      <c r="G536" s="46"/>
      <c r="H536" s="46"/>
      <c r="I536" s="46"/>
      <c r="J536" s="46"/>
    </row>
    <row r="537" spans="1:10" ht="16.8" thickTop="1" thickBot="1">
      <c r="A537" s="47" t="s">
        <v>1092</v>
      </c>
      <c r="B537" s="47" t="s">
        <v>167</v>
      </c>
      <c r="C537" s="48">
        <v>7068.1</v>
      </c>
      <c r="D537" s="49">
        <v>42502</v>
      </c>
      <c r="E537" s="50" t="s">
        <v>1058</v>
      </c>
      <c r="F537" s="47" t="s">
        <v>2771</v>
      </c>
      <c r="G537" s="46"/>
      <c r="H537" s="46"/>
      <c r="I537" s="46"/>
      <c r="J537" s="46"/>
    </row>
    <row r="538" spans="1:10" ht="16.8" thickTop="1" thickBot="1">
      <c r="A538" s="47" t="s">
        <v>1119</v>
      </c>
      <c r="B538" s="47" t="s">
        <v>1403</v>
      </c>
      <c r="C538" s="48">
        <v>14350.6</v>
      </c>
      <c r="D538" s="49">
        <v>42505</v>
      </c>
      <c r="E538" s="50" t="s">
        <v>1066</v>
      </c>
      <c r="F538" s="47"/>
      <c r="G538" s="46"/>
      <c r="H538" s="46"/>
      <c r="I538" s="46"/>
      <c r="J538" s="46"/>
    </row>
    <row r="539" spans="1:10" ht="16.8" thickTop="1" thickBot="1">
      <c r="A539" s="47" t="s">
        <v>1094</v>
      </c>
      <c r="B539" s="47" t="s">
        <v>157</v>
      </c>
      <c r="C539" s="48">
        <v>15357.8</v>
      </c>
      <c r="D539" s="49">
        <v>42506</v>
      </c>
      <c r="E539" s="50" t="s">
        <v>1059</v>
      </c>
      <c r="F539" s="47" t="s">
        <v>2783</v>
      </c>
      <c r="G539" s="46"/>
      <c r="H539" s="46"/>
      <c r="I539" s="46"/>
      <c r="J539" s="46"/>
    </row>
    <row r="540" spans="1:10" ht="16.8" thickTop="1" thickBot="1">
      <c r="A540" s="47" t="s">
        <v>1092</v>
      </c>
      <c r="B540" s="47" t="s">
        <v>157</v>
      </c>
      <c r="C540" s="48">
        <v>15357.8</v>
      </c>
      <c r="D540" s="49">
        <v>42506</v>
      </c>
      <c r="E540" s="50" t="s">
        <v>1058</v>
      </c>
      <c r="F540" s="47" t="s">
        <v>2783</v>
      </c>
      <c r="G540" s="46"/>
      <c r="H540" s="46"/>
      <c r="I540" s="46"/>
      <c r="J540" s="46"/>
    </row>
    <row r="541" spans="1:10" ht="16.8" thickTop="1" thickBot="1">
      <c r="A541" s="47" t="s">
        <v>2790</v>
      </c>
      <c r="B541" s="47" t="s">
        <v>2778</v>
      </c>
      <c r="C541" s="48"/>
      <c r="D541" s="49"/>
      <c r="E541" s="50" t="s">
        <v>2792</v>
      </c>
      <c r="F541" s="47"/>
      <c r="G541" s="46"/>
      <c r="H541" s="46"/>
      <c r="I541" s="46"/>
      <c r="J541" s="46"/>
    </row>
    <row r="542" spans="1:10" ht="16.8" thickTop="1" thickBot="1">
      <c r="A542" s="47" t="s">
        <v>1117</v>
      </c>
      <c r="B542" s="47" t="s">
        <v>159</v>
      </c>
      <c r="C542" s="48">
        <v>4331.2</v>
      </c>
      <c r="D542" s="49">
        <v>42506</v>
      </c>
      <c r="E542" s="50" t="s">
        <v>1066</v>
      </c>
      <c r="F542" s="47" t="s">
        <v>2791</v>
      </c>
      <c r="G542" s="46"/>
      <c r="H542" s="46"/>
      <c r="I542" s="46"/>
      <c r="J542" s="46"/>
    </row>
    <row r="543" spans="1:10" ht="16.8" thickTop="1" thickBot="1">
      <c r="A543" s="47" t="s">
        <v>1118</v>
      </c>
      <c r="B543" s="47" t="s">
        <v>873</v>
      </c>
      <c r="C543" s="48">
        <v>9132.1</v>
      </c>
      <c r="D543" s="49">
        <v>42504</v>
      </c>
      <c r="E543" s="50" t="s">
        <v>1066</v>
      </c>
      <c r="F543" s="47" t="s">
        <v>2838</v>
      </c>
      <c r="G543" s="46"/>
      <c r="H543" s="46"/>
      <c r="I543" s="46"/>
      <c r="J543" s="46"/>
    </row>
    <row r="544" spans="1:10" ht="16.8" thickTop="1" thickBot="1">
      <c r="A544" s="47" t="s">
        <v>1124</v>
      </c>
      <c r="B544" s="47" t="s">
        <v>1403</v>
      </c>
      <c r="C544" s="48">
        <v>14354.6</v>
      </c>
      <c r="D544" s="49">
        <v>42508</v>
      </c>
      <c r="E544" s="50" t="s">
        <v>1068</v>
      </c>
      <c r="F544" s="47"/>
      <c r="G544" s="46"/>
      <c r="H544" s="46"/>
      <c r="I544" s="46"/>
      <c r="J544" s="46"/>
    </row>
    <row r="545" spans="1:10" ht="16.8" thickTop="1" thickBot="1">
      <c r="A545" s="47" t="s">
        <v>1127</v>
      </c>
      <c r="B545" s="47" t="s">
        <v>165</v>
      </c>
      <c r="C545" s="48">
        <v>5931.3</v>
      </c>
      <c r="D545" s="49">
        <v>42509</v>
      </c>
      <c r="E545" s="50" t="s">
        <v>1068</v>
      </c>
      <c r="F545" s="47" t="s">
        <v>2847</v>
      </c>
      <c r="G545" s="46"/>
      <c r="H545" s="46"/>
      <c r="I545" s="46"/>
      <c r="J545" s="46"/>
    </row>
    <row r="546" spans="1:10" ht="16.8" thickTop="1" thickBot="1">
      <c r="A546" s="47" t="s">
        <v>1097</v>
      </c>
      <c r="B546" s="47" t="s">
        <v>159</v>
      </c>
      <c r="C546" s="48">
        <v>5339.7</v>
      </c>
      <c r="D546" s="49">
        <v>42512</v>
      </c>
      <c r="E546" s="50" t="s">
        <v>1061</v>
      </c>
      <c r="F546" s="47" t="s">
        <v>2848</v>
      </c>
      <c r="G546" s="46"/>
      <c r="H546" s="46"/>
      <c r="I546" s="46"/>
      <c r="J546" s="46"/>
    </row>
    <row r="547" spans="1:10" ht="16.8" thickTop="1" thickBot="1">
      <c r="A547" s="47" t="s">
        <v>1098</v>
      </c>
      <c r="B547" s="47" t="s">
        <v>159</v>
      </c>
      <c r="C547" s="48">
        <v>5339.7</v>
      </c>
      <c r="D547" s="49">
        <v>42512</v>
      </c>
      <c r="E547" s="50" t="s">
        <v>1061</v>
      </c>
      <c r="F547" s="47" t="s">
        <v>2848</v>
      </c>
      <c r="G547" s="46"/>
      <c r="H547" s="46"/>
      <c r="I547" s="46"/>
      <c r="J547" s="46"/>
    </row>
    <row r="548" spans="1:10" ht="16.8" thickTop="1" thickBot="1">
      <c r="A548" s="47" t="s">
        <v>1123</v>
      </c>
      <c r="B548" s="47" t="s">
        <v>159</v>
      </c>
      <c r="C548" s="48">
        <v>5339.7</v>
      </c>
      <c r="D548" s="49">
        <v>42512</v>
      </c>
      <c r="E548" s="50" t="s">
        <v>1067</v>
      </c>
      <c r="F548" s="47" t="s">
        <v>2848</v>
      </c>
      <c r="G548" s="46"/>
      <c r="H548" s="46"/>
      <c r="I548" s="46"/>
      <c r="J548" s="46"/>
    </row>
    <row r="549" spans="1:10" ht="16.8" thickTop="1" thickBot="1">
      <c r="A549" s="47" t="s">
        <v>1090</v>
      </c>
      <c r="B549" s="47" t="s">
        <v>163</v>
      </c>
      <c r="C549" s="48">
        <v>2616.9</v>
      </c>
      <c r="D549" s="49">
        <v>42509</v>
      </c>
      <c r="E549" s="50" t="s">
        <v>1058</v>
      </c>
      <c r="F549" s="47" t="s">
        <v>2849</v>
      </c>
      <c r="G549" s="46"/>
      <c r="H549" s="46"/>
      <c r="I549" s="46"/>
      <c r="J549" s="46"/>
    </row>
    <row r="550" spans="1:10" ht="16.8" thickTop="1" thickBot="1">
      <c r="A550" s="47" t="s">
        <v>1094</v>
      </c>
      <c r="B550" s="47" t="s">
        <v>163</v>
      </c>
      <c r="C550" s="48">
        <v>2616.9</v>
      </c>
      <c r="D550" s="49">
        <v>42509</v>
      </c>
      <c r="E550" s="50" t="s">
        <v>1059</v>
      </c>
      <c r="F550" s="47" t="s">
        <v>2849</v>
      </c>
      <c r="G550" s="46"/>
      <c r="H550" s="46"/>
      <c r="I550" s="46"/>
      <c r="J550" s="46"/>
    </row>
    <row r="551" spans="1:10" ht="16.8" thickTop="1" thickBot="1">
      <c r="A551" s="47" t="s">
        <v>1094</v>
      </c>
      <c r="B551" s="47" t="s">
        <v>873</v>
      </c>
      <c r="C551" s="48">
        <v>9135.1</v>
      </c>
      <c r="D551" s="49">
        <v>42509</v>
      </c>
      <c r="E551" s="50" t="s">
        <v>1059</v>
      </c>
      <c r="F551" s="47" t="s">
        <v>2850</v>
      </c>
      <c r="G551" s="46"/>
      <c r="H551" s="46"/>
      <c r="I551" s="46"/>
      <c r="J551" s="46"/>
    </row>
    <row r="552" spans="1:10" ht="16.8" thickTop="1" thickBot="1">
      <c r="A552" s="47" t="s">
        <v>1088</v>
      </c>
      <c r="B552" s="47" t="s">
        <v>873</v>
      </c>
      <c r="C552" s="48">
        <v>9138.5</v>
      </c>
      <c r="D552" s="49">
        <v>42511</v>
      </c>
      <c r="E552" s="50" t="s">
        <v>1058</v>
      </c>
      <c r="F552" s="47" t="s">
        <v>2851</v>
      </c>
      <c r="G552" s="46"/>
      <c r="H552" s="46"/>
      <c r="I552" s="46"/>
      <c r="J552" s="46"/>
    </row>
    <row r="553" spans="1:10" ht="16.8" thickTop="1" thickBot="1">
      <c r="A553" s="47" t="s">
        <v>2790</v>
      </c>
      <c r="B553" s="47" t="s">
        <v>2778</v>
      </c>
      <c r="C553" s="48">
        <v>6209.5</v>
      </c>
      <c r="D553" s="49">
        <v>42507</v>
      </c>
      <c r="E553" s="50" t="s">
        <v>2792</v>
      </c>
      <c r="F553" s="47" t="s">
        <v>2870</v>
      </c>
      <c r="G553" s="46"/>
      <c r="H553" s="46"/>
      <c r="I553" s="46"/>
      <c r="J553" s="46"/>
    </row>
    <row r="554" spans="1:10" ht="16.8" thickTop="1" thickBot="1">
      <c r="A554" s="47" t="s">
        <v>1107</v>
      </c>
      <c r="B554" s="47" t="s">
        <v>165</v>
      </c>
      <c r="C554" s="48">
        <v>5942.4</v>
      </c>
      <c r="D554" s="49">
        <v>42513</v>
      </c>
      <c r="E554" s="50" t="s">
        <v>1074</v>
      </c>
      <c r="F554" s="47" t="s">
        <v>2879</v>
      </c>
      <c r="G554" s="46"/>
      <c r="H554" s="46"/>
      <c r="I554" s="46"/>
      <c r="J554" s="46"/>
    </row>
    <row r="555" spans="1:10" ht="32.4" thickTop="1" thickBot="1">
      <c r="A555" s="47" t="s">
        <v>1115</v>
      </c>
      <c r="B555" s="47" t="s">
        <v>165</v>
      </c>
      <c r="C555" s="48">
        <v>5942.4</v>
      </c>
      <c r="D555" s="49">
        <v>42513</v>
      </c>
      <c r="E555" s="50" t="s">
        <v>1082</v>
      </c>
      <c r="F555" s="47" t="s">
        <v>2879</v>
      </c>
      <c r="G555" s="46"/>
      <c r="H555" s="46"/>
      <c r="I555" s="46"/>
      <c r="J555" s="46"/>
    </row>
    <row r="556" spans="1:10" ht="16.8" thickTop="1" thickBot="1">
      <c r="A556" s="47"/>
      <c r="B556" s="47"/>
      <c r="C556" s="48"/>
      <c r="D556" s="49"/>
      <c r="E556" s="50"/>
      <c r="F556" s="47"/>
      <c r="G556" s="46"/>
      <c r="H556" s="46"/>
      <c r="I556" s="46"/>
      <c r="J556" s="46"/>
    </row>
    <row r="557" spans="1:10" ht="16.8" thickTop="1" thickBot="1">
      <c r="A557" s="47"/>
      <c r="B557" s="47"/>
      <c r="C557" s="48"/>
      <c r="D557" s="49"/>
      <c r="E557" s="50"/>
      <c r="F557" s="47"/>
      <c r="G557" s="46"/>
      <c r="H557" s="46"/>
      <c r="I557" s="46"/>
      <c r="J557" s="46"/>
    </row>
    <row r="558" spans="1:10" ht="16.8" thickTop="1" thickBot="1">
      <c r="A558" s="47"/>
      <c r="B558" s="47"/>
      <c r="C558" s="48"/>
      <c r="D558" s="49"/>
      <c r="E558" s="50"/>
      <c r="F558" s="47"/>
      <c r="G558" s="46"/>
      <c r="H558" s="46"/>
      <c r="I558" s="46"/>
      <c r="J558" s="46"/>
    </row>
    <row r="559" spans="1:10" ht="16.8" thickTop="1" thickBot="1">
      <c r="A559" s="47"/>
      <c r="B559" s="47"/>
      <c r="C559" s="48"/>
      <c r="D559" s="49"/>
      <c r="E559" s="50"/>
      <c r="F559" s="47"/>
      <c r="G559" s="46"/>
      <c r="H559" s="46"/>
      <c r="I559" s="46"/>
      <c r="J559" s="46"/>
    </row>
    <row r="560" spans="1:10" ht="16.8" thickTop="1" thickBot="1">
      <c r="A560" s="47"/>
      <c r="B560" s="47"/>
      <c r="C560" s="48"/>
      <c r="D560" s="49"/>
      <c r="E560" s="50"/>
      <c r="F560" s="47"/>
      <c r="G560" s="46"/>
      <c r="H560" s="46"/>
      <c r="I560" s="46"/>
      <c r="J560" s="46"/>
    </row>
    <row r="561" spans="1:10" ht="16.8" thickTop="1" thickBot="1">
      <c r="A561" s="47"/>
      <c r="B561" s="47"/>
      <c r="C561" s="48"/>
      <c r="D561" s="49"/>
      <c r="E561" s="50"/>
      <c r="F561" s="47"/>
      <c r="G561" s="46"/>
      <c r="H561" s="46"/>
      <c r="I561" s="46"/>
      <c r="J561" s="46"/>
    </row>
    <row r="562" spans="1:10" ht="16.8" thickTop="1" thickBot="1">
      <c r="A562" s="47"/>
      <c r="B562" s="47"/>
      <c r="C562" s="48"/>
      <c r="D562" s="49"/>
      <c r="E562" s="50"/>
      <c r="F562" s="47"/>
      <c r="G562" s="46"/>
      <c r="H562" s="46"/>
      <c r="I562" s="46"/>
      <c r="J562" s="46"/>
    </row>
    <row r="563" spans="1:10" ht="16.8" thickTop="1" thickBot="1">
      <c r="A563" s="47"/>
      <c r="B563" s="47"/>
      <c r="C563" s="48"/>
      <c r="D563" s="49"/>
      <c r="E563" s="50"/>
      <c r="F563" s="47"/>
      <c r="G563" s="46"/>
      <c r="H563" s="46"/>
      <c r="I563" s="46"/>
      <c r="J563" s="46"/>
    </row>
    <row r="564" spans="1:10" ht="16.8" thickTop="1" thickBot="1">
      <c r="A564" s="47"/>
      <c r="B564" s="47"/>
      <c r="C564" s="48"/>
      <c r="D564" s="49"/>
      <c r="E564" s="50"/>
      <c r="F564" s="47"/>
      <c r="G564" s="46"/>
      <c r="H564" s="46"/>
      <c r="I564" s="46"/>
      <c r="J564" s="46"/>
    </row>
    <row r="565" spans="1:10" ht="16.8" thickTop="1" thickBot="1">
      <c r="A565" s="47"/>
      <c r="B565" s="47"/>
      <c r="C565" s="48"/>
      <c r="D565" s="49"/>
      <c r="E565" s="50"/>
      <c r="F565" s="47"/>
      <c r="G565" s="46"/>
      <c r="H565" s="46"/>
      <c r="I565" s="46"/>
      <c r="J565" s="46"/>
    </row>
    <row r="566" spans="1:10" ht="16.8" thickTop="1" thickBot="1">
      <c r="A566" s="47"/>
      <c r="B566" s="47"/>
      <c r="C566" s="48"/>
      <c r="D566" s="49"/>
      <c r="E566" s="50"/>
      <c r="F566" s="47"/>
      <c r="G566" s="46"/>
      <c r="H566" s="46"/>
      <c r="I566" s="46"/>
      <c r="J566" s="46"/>
    </row>
    <row r="567" spans="1:10" ht="16.8" thickTop="1" thickBot="1">
      <c r="A567" s="47"/>
      <c r="B567" s="47"/>
      <c r="C567" s="48"/>
      <c r="D567" s="49"/>
      <c r="E567" s="50"/>
      <c r="F567" s="47"/>
      <c r="G567" s="46"/>
      <c r="H567" s="46"/>
      <c r="I567" s="46"/>
      <c r="J567" s="46"/>
    </row>
    <row r="568" spans="1:10" ht="16.8" thickTop="1" thickBot="1">
      <c r="A568" s="47"/>
      <c r="B568" s="47"/>
      <c r="C568" s="48"/>
      <c r="D568" s="49"/>
      <c r="E568" s="50"/>
      <c r="F568" s="47"/>
      <c r="G568" s="46"/>
      <c r="H568" s="46"/>
      <c r="I568" s="46"/>
      <c r="J568" s="46"/>
    </row>
    <row r="569" spans="1:10" ht="16.8" thickTop="1" thickBot="1">
      <c r="A569" s="47"/>
      <c r="B569" s="47"/>
      <c r="C569" s="48"/>
      <c r="D569" s="49"/>
      <c r="E569" s="50"/>
      <c r="F569" s="47"/>
      <c r="G569" s="46"/>
      <c r="H569" s="46"/>
      <c r="I569" s="46"/>
      <c r="J569" s="46"/>
    </row>
    <row r="570" spans="1:10" ht="16.8" thickTop="1" thickBot="1">
      <c r="A570" s="47"/>
      <c r="B570" s="47"/>
      <c r="C570" s="48"/>
      <c r="D570" s="49"/>
      <c r="E570" s="50"/>
      <c r="F570" s="47"/>
      <c r="G570" s="46"/>
      <c r="H570" s="46"/>
      <c r="I570" s="46"/>
      <c r="J570" s="46"/>
    </row>
    <row r="571" spans="1:10" ht="16.8" thickTop="1" thickBot="1">
      <c r="A571" s="47"/>
      <c r="B571" s="47"/>
      <c r="C571" s="48"/>
      <c r="D571" s="49"/>
      <c r="E571" s="50"/>
      <c r="F571" s="47"/>
      <c r="G571" s="46"/>
      <c r="H571" s="46"/>
      <c r="I571" s="46"/>
      <c r="J571" s="46"/>
    </row>
    <row r="572" spans="1:10" ht="16.8" thickTop="1" thickBot="1">
      <c r="A572" s="47"/>
      <c r="B572" s="47"/>
      <c r="C572" s="48"/>
      <c r="D572" s="49"/>
      <c r="E572" s="50"/>
      <c r="F572" s="47"/>
      <c r="G572" s="46"/>
      <c r="H572" s="46"/>
      <c r="I572" s="46"/>
      <c r="J572" s="46"/>
    </row>
    <row r="573" spans="1:10" ht="16.8" thickTop="1" thickBot="1">
      <c r="A573" s="47"/>
      <c r="B573" s="47"/>
      <c r="C573" s="48"/>
      <c r="D573" s="49"/>
      <c r="E573" s="50"/>
      <c r="F573" s="47"/>
      <c r="G573" s="46"/>
      <c r="H573" s="46"/>
      <c r="I573" s="46"/>
      <c r="J573" s="46"/>
    </row>
    <row r="574" spans="1:10" ht="16.8" thickTop="1" thickBot="1">
      <c r="A574" s="47"/>
      <c r="B574" s="47"/>
      <c r="C574" s="48"/>
      <c r="D574" s="49"/>
      <c r="E574" s="50"/>
      <c r="F574" s="47"/>
      <c r="G574" s="46"/>
      <c r="H574" s="46"/>
      <c r="I574" s="46"/>
      <c r="J574" s="46"/>
    </row>
    <row r="575" spans="1:10" ht="16.8" thickTop="1" thickBot="1">
      <c r="A575" s="47"/>
      <c r="B575" s="47"/>
      <c r="C575" s="48"/>
      <c r="D575" s="49"/>
      <c r="E575" s="50"/>
      <c r="F575" s="47"/>
      <c r="G575" s="46"/>
      <c r="H575" s="46"/>
      <c r="I575" s="46"/>
      <c r="J575" s="46"/>
    </row>
    <row r="576" spans="1:10" ht="16.8" thickTop="1" thickBot="1">
      <c r="A576" s="47"/>
      <c r="B576" s="47"/>
      <c r="C576" s="48"/>
      <c r="D576" s="49"/>
      <c r="E576" s="50"/>
      <c r="F576" s="47"/>
      <c r="G576" s="46"/>
      <c r="H576" s="46"/>
      <c r="I576" s="46"/>
      <c r="J576" s="46"/>
    </row>
    <row r="577" spans="1:10" ht="16.8" thickTop="1" thickBot="1">
      <c r="A577" s="47"/>
      <c r="B577" s="47"/>
      <c r="C577" s="48"/>
      <c r="D577" s="49"/>
      <c r="E577" s="50"/>
      <c r="F577" s="47"/>
      <c r="G577" s="46"/>
      <c r="H577" s="46"/>
      <c r="I577" s="46"/>
      <c r="J577" s="46"/>
    </row>
    <row r="578" spans="1:10" ht="16.8" thickTop="1" thickBot="1">
      <c r="A578" s="47"/>
      <c r="B578" s="47"/>
      <c r="C578" s="48"/>
      <c r="D578" s="49"/>
      <c r="E578" s="50"/>
      <c r="F578" s="47"/>
      <c r="G578" s="46"/>
      <c r="H578" s="46"/>
      <c r="I578" s="46"/>
      <c r="J578" s="46"/>
    </row>
    <row r="579" spans="1:10" ht="16.8" thickTop="1" thickBot="1">
      <c r="A579" s="47"/>
      <c r="B579" s="47"/>
      <c r="C579" s="48"/>
      <c r="D579" s="49"/>
      <c r="E579" s="50"/>
      <c r="F579" s="47"/>
      <c r="G579" s="46"/>
      <c r="H579" s="46"/>
      <c r="I579" s="46"/>
      <c r="J579" s="46"/>
    </row>
    <row r="580" spans="1:10" ht="16.8" thickTop="1" thickBot="1">
      <c r="A580" s="47"/>
      <c r="B580" s="47"/>
      <c r="C580" s="48"/>
      <c r="D580" s="49"/>
      <c r="E580" s="50"/>
      <c r="F580" s="47"/>
      <c r="G580" s="46"/>
      <c r="H580" s="46"/>
      <c r="I580" s="46"/>
      <c r="J580" s="46"/>
    </row>
    <row r="581" spans="1:10" ht="16.8" thickTop="1" thickBot="1">
      <c r="A581" s="47"/>
      <c r="B581" s="47"/>
      <c r="C581" s="48"/>
      <c r="D581" s="49"/>
      <c r="E581" s="50"/>
      <c r="F581" s="47"/>
      <c r="G581" s="46"/>
      <c r="H581" s="46"/>
      <c r="I581" s="46"/>
      <c r="J581" s="46"/>
    </row>
    <row r="582" spans="1:10" ht="16.8" thickTop="1" thickBot="1">
      <c r="A582" s="47"/>
      <c r="B582" s="47"/>
      <c r="C582" s="48"/>
      <c r="D582" s="49"/>
      <c r="E582" s="50"/>
      <c r="F582" s="47"/>
      <c r="G582" s="46"/>
      <c r="H582" s="46"/>
      <c r="I582" s="46"/>
      <c r="J582" s="46"/>
    </row>
    <row r="583" spans="1:10" ht="16.8" thickTop="1" thickBot="1">
      <c r="A583" s="47"/>
      <c r="B583" s="47"/>
      <c r="C583" s="48"/>
      <c r="D583" s="49"/>
      <c r="E583" s="50"/>
      <c r="F583" s="47"/>
      <c r="G583" s="46"/>
      <c r="H583" s="46"/>
      <c r="I583" s="46"/>
      <c r="J583" s="46"/>
    </row>
    <row r="584" spans="1:10" ht="16.8" thickTop="1" thickBot="1">
      <c r="A584" s="47"/>
      <c r="B584" s="47"/>
      <c r="C584" s="48"/>
      <c r="D584" s="49"/>
      <c r="E584" s="50"/>
      <c r="F584" s="47"/>
      <c r="G584" s="46"/>
      <c r="H584" s="46"/>
      <c r="I584" s="46"/>
      <c r="J584" s="46"/>
    </row>
    <row r="585" spans="1:10" ht="16.8" thickTop="1" thickBot="1">
      <c r="A585" s="47"/>
      <c r="B585" s="47"/>
      <c r="C585" s="48"/>
      <c r="D585" s="49"/>
      <c r="E585" s="50"/>
      <c r="F585" s="47"/>
      <c r="G585" s="46"/>
      <c r="H585" s="46"/>
      <c r="I585" s="46"/>
      <c r="J585" s="46"/>
    </row>
    <row r="586" spans="1:10" ht="16.8" thickTop="1" thickBot="1">
      <c r="A586" s="47"/>
      <c r="B586" s="47"/>
      <c r="C586" s="48"/>
      <c r="D586" s="49"/>
      <c r="E586" s="50"/>
      <c r="F586" s="47"/>
      <c r="G586" s="46"/>
      <c r="H586" s="46"/>
      <c r="I586" s="46"/>
      <c r="J586" s="46"/>
    </row>
    <row r="587" spans="1:10" ht="16.8" thickTop="1" thickBot="1">
      <c r="A587" s="47"/>
      <c r="B587" s="47"/>
      <c r="C587" s="48"/>
      <c r="D587" s="49"/>
      <c r="E587" s="50"/>
      <c r="F587" s="47"/>
      <c r="G587" s="46"/>
      <c r="H587" s="46"/>
      <c r="I587" s="46"/>
      <c r="J587" s="46"/>
    </row>
    <row r="588" spans="1:10" ht="16.8" thickTop="1" thickBot="1">
      <c r="A588" s="47"/>
      <c r="B588" s="47"/>
      <c r="C588" s="48"/>
      <c r="D588" s="49"/>
      <c r="E588" s="50"/>
      <c r="F588" s="47"/>
      <c r="G588" s="46"/>
      <c r="H588" s="46"/>
      <c r="I588" s="46"/>
      <c r="J588" s="46"/>
    </row>
    <row r="589" spans="1:10" ht="16.8" thickTop="1" thickBot="1">
      <c r="A589" s="47"/>
      <c r="B589" s="47"/>
      <c r="C589" s="48"/>
      <c r="D589" s="49"/>
      <c r="E589" s="50"/>
      <c r="F589" s="47"/>
      <c r="G589" s="46"/>
      <c r="H589" s="46"/>
      <c r="I589" s="46"/>
      <c r="J589" s="46"/>
    </row>
    <row r="590" spans="1:10" ht="16.8" thickTop="1" thickBot="1">
      <c r="A590" s="47"/>
      <c r="B590" s="47"/>
      <c r="C590" s="48"/>
      <c r="D590" s="49"/>
      <c r="E590" s="50"/>
      <c r="F590" s="47"/>
      <c r="G590" s="46"/>
      <c r="H590" s="46"/>
      <c r="I590" s="46"/>
      <c r="J590" s="46"/>
    </row>
    <row r="591" spans="1:10" ht="16.8" thickTop="1" thickBot="1">
      <c r="A591" s="47"/>
      <c r="B591" s="47"/>
      <c r="C591" s="48"/>
      <c r="D591" s="49"/>
      <c r="E591" s="50"/>
      <c r="F591" s="47"/>
      <c r="G591" s="46"/>
      <c r="H591" s="46"/>
      <c r="I591" s="46"/>
      <c r="J591" s="46"/>
    </row>
    <row r="592" spans="1:10" ht="16.8" thickTop="1" thickBot="1">
      <c r="A592" s="47"/>
      <c r="B592" s="47"/>
      <c r="C592" s="48"/>
      <c r="D592" s="49"/>
      <c r="E592" s="50"/>
      <c r="F592" s="47"/>
      <c r="G592" s="46"/>
      <c r="H592" s="46"/>
      <c r="I592" s="46"/>
      <c r="J592" s="46"/>
    </row>
    <row r="593" spans="1:10" ht="16.8" thickTop="1" thickBot="1">
      <c r="A593" s="47"/>
      <c r="B593" s="47"/>
      <c r="C593" s="48"/>
      <c r="D593" s="49"/>
      <c r="E593" s="50"/>
      <c r="F593" s="47"/>
      <c r="G593" s="46"/>
      <c r="H593" s="46"/>
      <c r="I593" s="46"/>
      <c r="J593" s="46"/>
    </row>
    <row r="594" spans="1:10" ht="16.8" thickTop="1" thickBot="1">
      <c r="A594" s="47"/>
      <c r="B594" s="47"/>
      <c r="C594" s="48"/>
      <c r="D594" s="49"/>
      <c r="E594" s="50"/>
      <c r="F594" s="47"/>
      <c r="G594" s="46"/>
      <c r="H594" s="46"/>
      <c r="I594" s="46"/>
      <c r="J594" s="46"/>
    </row>
    <row r="595" spans="1:10" ht="16.8" thickTop="1" thickBot="1">
      <c r="A595" s="47"/>
      <c r="B595" s="47"/>
      <c r="C595" s="48"/>
      <c r="D595" s="49"/>
      <c r="E595" s="50"/>
      <c r="F595" s="47"/>
      <c r="G595" s="46"/>
      <c r="H595" s="46"/>
      <c r="I595" s="46"/>
      <c r="J595" s="46"/>
    </row>
    <row r="596" spans="1:10" ht="16.8" thickTop="1" thickBot="1">
      <c r="A596" s="47"/>
      <c r="B596" s="47"/>
      <c r="C596" s="48"/>
      <c r="D596" s="49"/>
      <c r="E596" s="50"/>
      <c r="F596" s="47"/>
      <c r="G596" s="46"/>
      <c r="H596" s="46"/>
      <c r="I596" s="46"/>
      <c r="J596" s="46"/>
    </row>
    <row r="597" spans="1:10" ht="16.8" thickTop="1" thickBot="1">
      <c r="A597" s="47"/>
      <c r="B597" s="47"/>
      <c r="C597" s="48"/>
      <c r="D597" s="49"/>
      <c r="E597" s="50"/>
      <c r="F597" s="47"/>
      <c r="G597" s="46"/>
      <c r="H597" s="46"/>
      <c r="I597" s="46"/>
      <c r="J597" s="46"/>
    </row>
    <row r="598" spans="1:10" ht="16.8" thickTop="1" thickBot="1">
      <c r="A598" s="47"/>
      <c r="B598" s="47"/>
      <c r="C598" s="48"/>
      <c r="D598" s="49"/>
      <c r="E598" s="50"/>
      <c r="F598" s="47"/>
      <c r="G598" s="46"/>
      <c r="H598" s="46"/>
      <c r="I598" s="46"/>
      <c r="J598" s="46"/>
    </row>
    <row r="599" spans="1:10" ht="16.8" thickTop="1" thickBot="1">
      <c r="A599" s="47"/>
      <c r="B599" s="47"/>
      <c r="C599" s="48"/>
      <c r="D599" s="49"/>
      <c r="E599" s="50"/>
      <c r="F599" s="47"/>
      <c r="G599" s="46"/>
      <c r="H599" s="46"/>
      <c r="I599" s="46"/>
      <c r="J599" s="46"/>
    </row>
    <row r="600" spans="1:10" ht="16.8" thickTop="1" thickBot="1">
      <c r="A600" s="47"/>
      <c r="B600" s="47"/>
      <c r="C600" s="48"/>
      <c r="D600" s="49"/>
      <c r="E600" s="50"/>
      <c r="F600" s="47"/>
      <c r="G600" s="46"/>
      <c r="H600" s="46"/>
      <c r="I600" s="46"/>
      <c r="J600" s="46"/>
    </row>
    <row r="601" spans="1:10" ht="16.8" thickTop="1" thickBot="1">
      <c r="A601" s="47"/>
      <c r="B601" s="47"/>
      <c r="C601" s="48"/>
      <c r="D601" s="49"/>
      <c r="E601" s="50"/>
      <c r="F601" s="47"/>
      <c r="G601" s="46"/>
      <c r="H601" s="46"/>
      <c r="I601" s="46"/>
      <c r="J601" s="46"/>
    </row>
    <row r="602" spans="1:10" ht="16.8" thickTop="1" thickBot="1">
      <c r="A602" s="47"/>
      <c r="B602" s="47"/>
      <c r="C602" s="48"/>
      <c r="D602" s="49"/>
      <c r="E602" s="50"/>
      <c r="F602" s="47"/>
      <c r="G602" s="46"/>
      <c r="H602" s="46"/>
      <c r="I602" s="46"/>
      <c r="J602" s="46"/>
    </row>
    <row r="603" spans="1:10" ht="16.8" thickTop="1" thickBot="1">
      <c r="A603" s="47"/>
      <c r="B603" s="47"/>
      <c r="C603" s="48"/>
      <c r="D603" s="49"/>
      <c r="E603" s="50"/>
      <c r="F603" s="47"/>
      <c r="G603" s="46"/>
      <c r="H603" s="46"/>
      <c r="I603" s="46"/>
      <c r="J603" s="46"/>
    </row>
    <row r="604" spans="1:10" ht="16.8" thickTop="1" thickBot="1">
      <c r="A604" s="47"/>
      <c r="B604" s="47"/>
      <c r="C604" s="48"/>
      <c r="D604" s="49"/>
      <c r="E604" s="50"/>
      <c r="F604" s="47"/>
      <c r="G604" s="46"/>
      <c r="H604" s="46"/>
      <c r="I604" s="46"/>
      <c r="J604" s="46"/>
    </row>
    <row r="605" spans="1:10" ht="16.8" thickTop="1" thickBot="1">
      <c r="A605" s="47"/>
      <c r="B605" s="47"/>
      <c r="C605" s="48"/>
      <c r="D605" s="49"/>
      <c r="E605" s="50"/>
      <c r="F605" s="47"/>
      <c r="G605" s="46"/>
      <c r="H605" s="46"/>
      <c r="I605" s="46"/>
      <c r="J605" s="46"/>
    </row>
    <row r="606" spans="1:10" ht="16.8" thickTop="1" thickBot="1">
      <c r="A606" s="47"/>
      <c r="B606" s="47"/>
      <c r="C606" s="48"/>
      <c r="D606" s="49"/>
      <c r="E606" s="50"/>
      <c r="F606" s="47"/>
      <c r="G606" s="46"/>
      <c r="H606" s="46"/>
      <c r="I606" s="46"/>
      <c r="J606" s="46"/>
    </row>
    <row r="607" spans="1:10" ht="16.8" thickTop="1" thickBot="1">
      <c r="A607" s="47"/>
      <c r="B607" s="47"/>
      <c r="C607" s="48"/>
      <c r="D607" s="49"/>
      <c r="E607" s="50"/>
      <c r="F607" s="47"/>
      <c r="G607" s="46"/>
      <c r="H607" s="46"/>
      <c r="I607" s="46"/>
      <c r="J607" s="46"/>
    </row>
    <row r="608" spans="1:10" ht="16.8" thickTop="1" thickBot="1">
      <c r="A608" s="47"/>
      <c r="B608" s="47"/>
      <c r="C608" s="48"/>
      <c r="D608" s="49"/>
      <c r="E608" s="50"/>
      <c r="F608" s="47"/>
      <c r="G608" s="46"/>
      <c r="H608" s="46"/>
      <c r="I608" s="46"/>
      <c r="J608" s="46"/>
    </row>
    <row r="609" spans="1:10" ht="16.8" thickTop="1" thickBot="1">
      <c r="A609" s="47"/>
      <c r="B609" s="47"/>
      <c r="C609" s="48"/>
      <c r="D609" s="49"/>
      <c r="E609" s="50"/>
      <c r="F609" s="47"/>
      <c r="G609" s="46"/>
      <c r="H609" s="46"/>
      <c r="I609" s="46"/>
      <c r="J609" s="46"/>
    </row>
    <row r="610" spans="1:10" ht="16.8" thickTop="1" thickBot="1">
      <c r="A610" s="47"/>
      <c r="B610" s="47"/>
      <c r="C610" s="48"/>
      <c r="D610" s="49"/>
      <c r="E610" s="50"/>
      <c r="F610" s="47"/>
      <c r="G610" s="46"/>
      <c r="H610" s="46"/>
      <c r="I610" s="46"/>
      <c r="J610" s="46"/>
    </row>
    <row r="611" spans="1:10" ht="16.8" thickTop="1" thickBot="1">
      <c r="A611" s="47"/>
      <c r="B611" s="47"/>
      <c r="C611" s="48"/>
      <c r="D611" s="49"/>
      <c r="E611" s="50"/>
      <c r="F611" s="47"/>
      <c r="G611" s="46"/>
      <c r="H611" s="46"/>
      <c r="I611" s="46"/>
      <c r="J611" s="46"/>
    </row>
    <row r="612" spans="1:10" ht="16.8" thickTop="1" thickBot="1">
      <c r="A612" s="47"/>
      <c r="B612" s="47"/>
      <c r="C612" s="48"/>
      <c r="D612" s="49"/>
      <c r="E612" s="50"/>
      <c r="F612" s="47"/>
      <c r="G612" s="46"/>
      <c r="H612" s="46"/>
      <c r="I612" s="46"/>
      <c r="J612" s="46"/>
    </row>
    <row r="613" spans="1:10" ht="16.8" thickTop="1" thickBot="1">
      <c r="A613" s="47"/>
      <c r="B613" s="47"/>
      <c r="C613" s="48"/>
      <c r="D613" s="49"/>
      <c r="E613" s="50"/>
      <c r="F613" s="47"/>
      <c r="G613" s="46"/>
      <c r="H613" s="46"/>
      <c r="I613" s="46"/>
      <c r="J613" s="46"/>
    </row>
    <row r="614" spans="1:10" ht="16.8" thickTop="1" thickBot="1">
      <c r="A614" s="47"/>
      <c r="B614" s="47"/>
      <c r="C614" s="48"/>
      <c r="D614" s="49"/>
      <c r="E614" s="50"/>
      <c r="F614" s="47"/>
      <c r="G614" s="46"/>
      <c r="H614" s="46"/>
      <c r="I614" s="46"/>
      <c r="J614" s="46"/>
    </row>
    <row r="615" spans="1:10" ht="16.8" thickTop="1" thickBot="1">
      <c r="A615" s="47"/>
      <c r="B615" s="47"/>
      <c r="C615" s="48"/>
      <c r="D615" s="49"/>
      <c r="E615" s="50"/>
      <c r="F615" s="47"/>
      <c r="G615" s="46"/>
      <c r="H615" s="46"/>
      <c r="I615" s="46"/>
      <c r="J615" s="46"/>
    </row>
    <row r="616" spans="1:10" ht="16.8" thickTop="1" thickBot="1">
      <c r="A616" s="47"/>
      <c r="B616" s="47"/>
      <c r="C616" s="48"/>
      <c r="D616" s="49"/>
      <c r="E616" s="50"/>
      <c r="F616" s="47"/>
      <c r="G616" s="46"/>
      <c r="H616" s="46"/>
      <c r="I616" s="46"/>
      <c r="J616" s="46"/>
    </row>
    <row r="617" spans="1:10" ht="16.8" thickTop="1" thickBot="1">
      <c r="A617" s="47"/>
      <c r="B617" s="47"/>
      <c r="C617" s="48"/>
      <c r="D617" s="49"/>
      <c r="E617" s="50"/>
      <c r="F617" s="47"/>
      <c r="G617" s="46"/>
      <c r="H617" s="46"/>
      <c r="I617" s="46"/>
      <c r="J617" s="46"/>
    </row>
    <row r="618" spans="1:10" ht="16.8" thickTop="1" thickBot="1">
      <c r="A618" s="47"/>
      <c r="B618" s="47"/>
      <c r="C618" s="48"/>
      <c r="D618" s="49"/>
      <c r="E618" s="50"/>
      <c r="F618" s="47"/>
      <c r="G618" s="46"/>
      <c r="H618" s="46"/>
      <c r="I618" s="46"/>
      <c r="J618" s="46"/>
    </row>
    <row r="619" spans="1:10" ht="16.8" thickTop="1" thickBot="1">
      <c r="A619" s="47"/>
      <c r="B619" s="47"/>
      <c r="C619" s="48"/>
      <c r="D619" s="49"/>
      <c r="E619" s="50"/>
      <c r="F619" s="47"/>
      <c r="G619" s="46"/>
      <c r="H619" s="46"/>
      <c r="I619" s="46"/>
      <c r="J619" s="46"/>
    </row>
    <row r="620" spans="1:10" ht="16.8" thickTop="1" thickBot="1">
      <c r="A620" s="47"/>
      <c r="B620" s="47"/>
      <c r="C620" s="48"/>
      <c r="D620" s="49"/>
      <c r="E620" s="50"/>
      <c r="F620" s="47"/>
      <c r="G620" s="46"/>
      <c r="H620" s="46"/>
      <c r="I620" s="46"/>
      <c r="J620" s="46"/>
    </row>
    <row r="621" spans="1:10" ht="16.8" thickTop="1" thickBot="1">
      <c r="A621" s="47"/>
      <c r="B621" s="47"/>
      <c r="C621" s="48"/>
      <c r="D621" s="49"/>
      <c r="E621" s="50"/>
      <c r="F621" s="47"/>
      <c r="G621" s="46"/>
      <c r="H621" s="46"/>
      <c r="I621" s="46"/>
      <c r="J621" s="46"/>
    </row>
    <row r="622" spans="1:10" ht="16.8" thickTop="1" thickBot="1">
      <c r="A622" s="47"/>
      <c r="B622" s="47"/>
      <c r="C622" s="48"/>
      <c r="D622" s="49"/>
      <c r="E622" s="50"/>
      <c r="F622" s="47"/>
      <c r="G622" s="46"/>
      <c r="H622" s="46"/>
      <c r="I622" s="46"/>
      <c r="J622" s="46"/>
    </row>
    <row r="623" spans="1:10" ht="16.8" thickTop="1" thickBot="1">
      <c r="A623" s="47"/>
      <c r="B623" s="47"/>
      <c r="C623" s="48"/>
      <c r="D623" s="49"/>
      <c r="E623" s="50"/>
      <c r="F623" s="47"/>
      <c r="G623" s="46"/>
      <c r="H623" s="46"/>
      <c r="I623" s="46"/>
      <c r="J623" s="46"/>
    </row>
    <row r="624" spans="1:10" ht="16.8" thickTop="1" thickBot="1">
      <c r="A624" s="47"/>
      <c r="B624" s="47"/>
      <c r="C624" s="48"/>
      <c r="D624" s="49"/>
      <c r="E624" s="50"/>
      <c r="F624" s="47"/>
      <c r="G624" s="46"/>
      <c r="H624" s="46"/>
      <c r="I624" s="46"/>
      <c r="J624" s="46"/>
    </row>
    <row r="625" spans="1:10" ht="16.8" thickTop="1" thickBot="1">
      <c r="A625" s="47"/>
      <c r="B625" s="47"/>
      <c r="C625" s="48"/>
      <c r="D625" s="49"/>
      <c r="E625" s="50"/>
      <c r="F625" s="47"/>
      <c r="G625" s="46"/>
      <c r="H625" s="46"/>
      <c r="I625" s="46"/>
      <c r="J625" s="46"/>
    </row>
    <row r="626" spans="1:10" ht="16.8" thickTop="1" thickBot="1">
      <c r="A626" s="47"/>
      <c r="B626" s="47"/>
      <c r="C626" s="48"/>
      <c r="D626" s="49"/>
      <c r="E626" s="50"/>
      <c r="F626" s="47"/>
      <c r="G626" s="46"/>
      <c r="H626" s="46"/>
      <c r="I626" s="46"/>
      <c r="J626" s="46"/>
    </row>
    <row r="627" spans="1:10" ht="16.8" thickTop="1" thickBot="1">
      <c r="A627" s="47"/>
      <c r="B627" s="47"/>
      <c r="C627" s="48"/>
      <c r="D627" s="49"/>
      <c r="E627" s="50"/>
      <c r="F627" s="47"/>
      <c r="G627" s="46"/>
      <c r="H627" s="46"/>
      <c r="I627" s="46"/>
      <c r="J627" s="46"/>
    </row>
    <row r="628" spans="1:10" ht="16.8" thickTop="1" thickBot="1">
      <c r="A628" s="47"/>
      <c r="B628" s="47"/>
      <c r="C628" s="48"/>
      <c r="D628" s="49"/>
      <c r="E628" s="50"/>
      <c r="F628" s="47"/>
      <c r="G628" s="46"/>
      <c r="H628" s="46"/>
      <c r="I628" s="46"/>
      <c r="J628" s="46"/>
    </row>
    <row r="629" spans="1:10" ht="16.8" thickTop="1" thickBot="1">
      <c r="A629" s="47"/>
      <c r="B629" s="47"/>
      <c r="C629" s="48"/>
      <c r="D629" s="49"/>
      <c r="E629" s="50"/>
      <c r="F629" s="47"/>
      <c r="G629" s="46"/>
      <c r="H629" s="46"/>
      <c r="I629" s="46"/>
      <c r="J629" s="46"/>
    </row>
    <row r="630" spans="1:10" ht="16.8" thickTop="1" thickBot="1">
      <c r="A630" s="47"/>
      <c r="B630" s="47"/>
      <c r="C630" s="48"/>
      <c r="D630" s="49"/>
      <c r="E630" s="50"/>
      <c r="F630" s="47"/>
      <c r="G630" s="46"/>
      <c r="H630" s="46"/>
      <c r="I630" s="46"/>
      <c r="J630" s="46"/>
    </row>
    <row r="631" spans="1:10" ht="16.8" thickTop="1" thickBot="1">
      <c r="A631" s="47"/>
      <c r="B631" s="47"/>
      <c r="C631" s="48"/>
      <c r="D631" s="49"/>
      <c r="E631" s="50"/>
      <c r="F631" s="47"/>
      <c r="G631" s="46"/>
      <c r="H631" s="46"/>
      <c r="I631" s="46"/>
      <c r="J631" s="46"/>
    </row>
    <row r="632" spans="1:10" ht="16.8" thickTop="1" thickBot="1">
      <c r="A632" s="47"/>
      <c r="B632" s="47"/>
      <c r="C632" s="48"/>
      <c r="D632" s="49"/>
      <c r="E632" s="50"/>
      <c r="F632" s="47"/>
      <c r="G632" s="46"/>
      <c r="H632" s="46"/>
      <c r="I632" s="46"/>
      <c r="J632" s="46"/>
    </row>
    <row r="633" spans="1:10" ht="16.8" thickTop="1" thickBot="1">
      <c r="A633" s="47"/>
      <c r="B633" s="47"/>
      <c r="C633" s="48"/>
      <c r="D633" s="49"/>
      <c r="E633" s="50"/>
      <c r="F633" s="47"/>
      <c r="G633" s="46"/>
      <c r="H633" s="46"/>
      <c r="I633" s="46"/>
      <c r="J633" s="46"/>
    </row>
    <row r="634" spans="1:10" ht="16.8" thickTop="1" thickBot="1">
      <c r="A634" s="47"/>
      <c r="B634" s="47"/>
      <c r="C634" s="48"/>
      <c r="D634" s="49"/>
      <c r="E634" s="50"/>
      <c r="F634" s="47"/>
      <c r="G634" s="46"/>
      <c r="H634" s="46"/>
      <c r="I634" s="46"/>
      <c r="J634" s="46"/>
    </row>
    <row r="635" spans="1:10" ht="16.8" thickTop="1" thickBot="1">
      <c r="A635" s="47"/>
      <c r="B635" s="47"/>
      <c r="C635" s="48"/>
      <c r="D635" s="49"/>
      <c r="E635" s="50"/>
      <c r="F635" s="47"/>
      <c r="G635" s="46"/>
      <c r="H635" s="46"/>
      <c r="I635" s="46"/>
      <c r="J635" s="46"/>
    </row>
    <row r="636" spans="1:10" ht="16.8" thickTop="1" thickBot="1">
      <c r="A636" s="47"/>
      <c r="B636" s="47"/>
      <c r="C636" s="48"/>
      <c r="D636" s="49"/>
      <c r="E636" s="50"/>
      <c r="F636" s="47"/>
      <c r="G636" s="46"/>
      <c r="H636" s="46"/>
      <c r="I636" s="46"/>
      <c r="J636" s="46"/>
    </row>
    <row r="637" spans="1:10" ht="16.8" thickTop="1" thickBot="1">
      <c r="A637" s="47"/>
      <c r="B637" s="47"/>
      <c r="C637" s="48"/>
      <c r="D637" s="49"/>
      <c r="E637" s="50"/>
      <c r="F637" s="47"/>
      <c r="G637" s="46"/>
      <c r="H637" s="46"/>
      <c r="I637" s="46"/>
      <c r="J637" s="46"/>
    </row>
    <row r="638" spans="1:10" ht="16.8" thickTop="1" thickBot="1">
      <c r="A638" s="47"/>
      <c r="B638" s="47"/>
      <c r="C638" s="48"/>
      <c r="D638" s="49"/>
      <c r="E638" s="50"/>
      <c r="F638" s="47"/>
      <c r="G638" s="46"/>
      <c r="H638" s="46"/>
      <c r="I638" s="46"/>
      <c r="J638" s="46"/>
    </row>
    <row r="639" spans="1:10" ht="16.8" thickTop="1" thickBot="1">
      <c r="A639" s="47"/>
      <c r="B639" s="47"/>
      <c r="C639" s="48"/>
      <c r="D639" s="49"/>
      <c r="E639" s="50"/>
      <c r="F639" s="47"/>
      <c r="G639" s="46"/>
      <c r="H639" s="46"/>
      <c r="I639" s="46"/>
      <c r="J639" s="46"/>
    </row>
    <row r="640" spans="1:10" ht="16.8" thickTop="1" thickBot="1">
      <c r="A640" s="47"/>
      <c r="B640" s="47"/>
      <c r="C640" s="48"/>
      <c r="D640" s="49"/>
      <c r="E640" s="50"/>
      <c r="F640" s="47"/>
      <c r="G640" s="46"/>
      <c r="H640" s="46"/>
      <c r="I640" s="46"/>
      <c r="J640" s="46"/>
    </row>
    <row r="641" spans="1:10" ht="16.8" thickTop="1" thickBot="1">
      <c r="A641" s="47"/>
      <c r="B641" s="47"/>
      <c r="C641" s="48"/>
      <c r="D641" s="49"/>
      <c r="E641" s="50"/>
      <c r="F641" s="47"/>
      <c r="G641" s="46"/>
      <c r="H641" s="46"/>
      <c r="I641" s="46"/>
      <c r="J641" s="46"/>
    </row>
    <row r="642" spans="1:10" ht="16.8" thickTop="1" thickBot="1">
      <c r="A642" s="47"/>
      <c r="B642" s="47"/>
      <c r="C642" s="48"/>
      <c r="D642" s="49"/>
      <c r="E642" s="50"/>
      <c r="F642" s="47"/>
      <c r="G642" s="46"/>
      <c r="H642" s="46"/>
      <c r="I642" s="46"/>
      <c r="J642" s="46"/>
    </row>
    <row r="643" spans="1:10" ht="16.8" thickTop="1" thickBot="1">
      <c r="A643" s="47"/>
      <c r="B643" s="47"/>
      <c r="C643" s="48"/>
      <c r="D643" s="49"/>
      <c r="E643" s="50"/>
      <c r="F643" s="47"/>
      <c r="G643" s="46"/>
      <c r="H643" s="46"/>
      <c r="I643" s="46"/>
      <c r="J643" s="46"/>
    </row>
    <row r="644" spans="1:10" ht="16.8" thickTop="1" thickBot="1">
      <c r="A644" s="47"/>
      <c r="B644" s="47"/>
      <c r="C644" s="48"/>
      <c r="D644" s="49"/>
      <c r="E644" s="50"/>
      <c r="F644" s="47"/>
      <c r="G644" s="46"/>
      <c r="H644" s="46"/>
      <c r="I644" s="46"/>
      <c r="J644" s="46"/>
    </row>
    <row r="645" spans="1:10" ht="16.8" thickTop="1" thickBot="1">
      <c r="A645" s="47"/>
      <c r="B645" s="47"/>
      <c r="C645" s="48"/>
      <c r="D645" s="49"/>
      <c r="E645" s="50"/>
      <c r="F645" s="47"/>
      <c r="G645" s="46"/>
      <c r="H645" s="46"/>
      <c r="I645" s="46"/>
      <c r="J645" s="46"/>
    </row>
    <row r="646" spans="1:10" ht="16.8" thickTop="1" thickBot="1">
      <c r="A646" s="47"/>
      <c r="B646" s="47"/>
      <c r="C646" s="48"/>
      <c r="D646" s="49"/>
      <c r="E646" s="50"/>
      <c r="F646" s="47"/>
      <c r="G646" s="46"/>
      <c r="H646" s="46"/>
      <c r="I646" s="46"/>
      <c r="J646" s="46"/>
    </row>
    <row r="647" spans="1:10" ht="16.8" thickTop="1" thickBot="1">
      <c r="A647" s="47"/>
      <c r="B647" s="47"/>
      <c r="C647" s="48"/>
      <c r="D647" s="49"/>
      <c r="E647" s="50"/>
      <c r="F647" s="47"/>
      <c r="G647" s="46"/>
      <c r="H647" s="46"/>
      <c r="I647" s="46"/>
      <c r="J647" s="46"/>
    </row>
    <row r="648" spans="1:10" ht="16.8" thickTop="1" thickBot="1">
      <c r="A648" s="47"/>
      <c r="B648" s="47"/>
      <c r="C648" s="48"/>
      <c r="D648" s="49"/>
      <c r="E648" s="50"/>
      <c r="F648" s="47"/>
      <c r="G648" s="46"/>
      <c r="H648" s="46"/>
      <c r="I648" s="46"/>
      <c r="J648" s="46"/>
    </row>
    <row r="649" spans="1:10" ht="16.8" thickTop="1" thickBot="1">
      <c r="A649" s="47"/>
      <c r="B649" s="47"/>
      <c r="C649" s="48"/>
      <c r="D649" s="49"/>
      <c r="E649" s="50"/>
      <c r="F649" s="47"/>
      <c r="G649" s="46"/>
      <c r="H649" s="46"/>
      <c r="I649" s="46"/>
      <c r="J649" s="46"/>
    </row>
    <row r="650" spans="1:10" ht="16.8" thickTop="1" thickBot="1">
      <c r="A650" s="47"/>
      <c r="B650" s="47"/>
      <c r="C650" s="48"/>
      <c r="D650" s="49"/>
      <c r="E650" s="50"/>
      <c r="F650" s="47"/>
      <c r="G650" s="46"/>
      <c r="H650" s="46"/>
      <c r="I650" s="46"/>
      <c r="J650" s="46"/>
    </row>
    <row r="651" spans="1:10" ht="16.8" thickTop="1" thickBot="1">
      <c r="A651" s="47"/>
      <c r="B651" s="47"/>
      <c r="C651" s="48"/>
      <c r="D651" s="49"/>
      <c r="E651" s="50"/>
      <c r="F651" s="47"/>
      <c r="G651" s="46"/>
      <c r="H651" s="46"/>
      <c r="I651" s="46"/>
      <c r="J651" s="46"/>
    </row>
    <row r="652" spans="1:10" ht="16.8" thickTop="1" thickBot="1">
      <c r="A652" s="47"/>
      <c r="B652" s="47"/>
      <c r="C652" s="48"/>
      <c r="D652" s="49"/>
      <c r="E652" s="50"/>
      <c r="F652" s="47"/>
      <c r="G652" s="46"/>
      <c r="H652" s="46"/>
      <c r="I652" s="46"/>
      <c r="J652" s="46"/>
    </row>
    <row r="653" spans="1:10" ht="16.8" thickTop="1" thickBot="1">
      <c r="A653" s="47"/>
      <c r="B653" s="47"/>
      <c r="C653" s="48"/>
      <c r="D653" s="49"/>
      <c r="E653" s="50"/>
      <c r="F653" s="47"/>
      <c r="G653" s="46"/>
      <c r="H653" s="46"/>
      <c r="I653" s="46"/>
      <c r="J653" s="46"/>
    </row>
    <row r="654" spans="1:10" ht="16.8" thickTop="1" thickBot="1">
      <c r="A654" s="47"/>
      <c r="B654" s="47"/>
      <c r="C654" s="48"/>
      <c r="D654" s="49"/>
      <c r="E654" s="50"/>
      <c r="F654" s="47"/>
      <c r="G654" s="46"/>
      <c r="H654" s="46"/>
      <c r="I654" s="46"/>
      <c r="J654" s="46"/>
    </row>
    <row r="655" spans="1:10" ht="16.8" thickTop="1" thickBot="1">
      <c r="A655" s="47"/>
      <c r="B655" s="47"/>
      <c r="C655" s="48"/>
      <c r="D655" s="49"/>
      <c r="E655" s="50"/>
      <c r="F655" s="47"/>
      <c r="G655" s="46"/>
      <c r="H655" s="46"/>
      <c r="I655" s="46"/>
      <c r="J655" s="46"/>
    </row>
    <row r="656" spans="1:10" ht="16.8" thickTop="1" thickBot="1">
      <c r="A656" s="47"/>
      <c r="B656" s="47"/>
      <c r="C656" s="48"/>
      <c r="D656" s="49"/>
      <c r="E656" s="50"/>
      <c r="F656" s="47"/>
      <c r="G656" s="46"/>
      <c r="H656" s="46"/>
      <c r="I656" s="46"/>
      <c r="J656" s="46"/>
    </row>
    <row r="657" spans="1:10" ht="16.8" thickTop="1" thickBot="1">
      <c r="A657" s="47"/>
      <c r="B657" s="47"/>
      <c r="C657" s="48"/>
      <c r="D657" s="49"/>
      <c r="E657" s="50"/>
      <c r="F657" s="47"/>
      <c r="G657" s="46"/>
      <c r="H657" s="46"/>
      <c r="I657" s="46"/>
      <c r="J657" s="46"/>
    </row>
    <row r="658" spans="1:10" ht="16.8" thickTop="1" thickBot="1">
      <c r="A658" s="47"/>
      <c r="B658" s="47"/>
      <c r="C658" s="48"/>
      <c r="D658" s="49"/>
      <c r="E658" s="50"/>
      <c r="F658" s="47"/>
      <c r="G658" s="46"/>
      <c r="H658" s="46"/>
      <c r="I658" s="46"/>
      <c r="J658" s="46"/>
    </row>
    <row r="659" spans="1:10" ht="16.8" thickTop="1" thickBot="1">
      <c r="A659" s="47"/>
      <c r="B659" s="47"/>
      <c r="C659" s="48"/>
      <c r="D659" s="49"/>
      <c r="E659" s="50"/>
      <c r="F659" s="47"/>
      <c r="G659" s="46"/>
      <c r="H659" s="46"/>
      <c r="I659" s="46"/>
      <c r="J659" s="46"/>
    </row>
    <row r="660" spans="1:10" ht="16.8" thickTop="1" thickBot="1">
      <c r="A660" s="47"/>
      <c r="B660" s="47"/>
      <c r="C660" s="48"/>
      <c r="D660" s="49"/>
      <c r="E660" s="50"/>
      <c r="F660" s="47"/>
      <c r="G660" s="46"/>
      <c r="H660" s="46"/>
      <c r="I660" s="46"/>
      <c r="J660" s="46"/>
    </row>
    <row r="661" spans="1:10" ht="16.8" thickTop="1" thickBot="1">
      <c r="A661" s="47"/>
      <c r="B661" s="47"/>
      <c r="C661" s="48"/>
      <c r="D661" s="49"/>
      <c r="E661" s="50"/>
      <c r="F661" s="47"/>
      <c r="G661" s="46"/>
      <c r="H661" s="46"/>
      <c r="I661" s="46"/>
      <c r="J661" s="46"/>
    </row>
    <row r="662" spans="1:10" ht="16.8" thickTop="1" thickBot="1">
      <c r="A662" s="47"/>
      <c r="B662" s="47"/>
      <c r="C662" s="48"/>
      <c r="D662" s="49"/>
      <c r="E662" s="50"/>
      <c r="F662" s="47"/>
      <c r="G662" s="46"/>
      <c r="H662" s="46"/>
      <c r="I662" s="46"/>
      <c r="J662" s="46"/>
    </row>
    <row r="663" spans="1:10" ht="16.8" thickTop="1" thickBot="1">
      <c r="A663" s="47"/>
      <c r="B663" s="47"/>
      <c r="C663" s="48"/>
      <c r="D663" s="49"/>
      <c r="E663" s="50"/>
      <c r="F663" s="47"/>
      <c r="G663" s="46"/>
      <c r="H663" s="46"/>
      <c r="I663" s="46"/>
      <c r="J663" s="46"/>
    </row>
    <row r="664" spans="1:10" ht="16.8" thickTop="1" thickBot="1">
      <c r="A664" s="47"/>
      <c r="B664" s="47"/>
      <c r="C664" s="48"/>
      <c r="D664" s="49"/>
      <c r="E664" s="50"/>
      <c r="F664" s="47"/>
      <c r="G664" s="46"/>
      <c r="H664" s="46"/>
      <c r="I664" s="46"/>
      <c r="J664" s="46"/>
    </row>
    <row r="665" spans="1:10" ht="16.8" thickTop="1" thickBot="1">
      <c r="A665" s="47"/>
      <c r="B665" s="47"/>
      <c r="C665" s="48"/>
      <c r="D665" s="49"/>
      <c r="E665" s="50"/>
      <c r="F665" s="47"/>
      <c r="G665" s="46"/>
      <c r="H665" s="46"/>
      <c r="I665" s="46"/>
      <c r="J665" s="46"/>
    </row>
    <row r="666" spans="1:10" ht="16.8" thickTop="1" thickBot="1">
      <c r="A666" s="47"/>
      <c r="B666" s="47"/>
      <c r="C666" s="48"/>
      <c r="D666" s="49"/>
      <c r="E666" s="50"/>
      <c r="F666" s="47"/>
      <c r="G666" s="46"/>
      <c r="H666" s="46"/>
      <c r="I666" s="46"/>
      <c r="J666" s="46"/>
    </row>
    <row r="667" spans="1:10" ht="16.8" thickTop="1" thickBot="1">
      <c r="A667" s="47"/>
      <c r="B667" s="47"/>
      <c r="C667" s="48"/>
      <c r="D667" s="49"/>
      <c r="E667" s="50"/>
      <c r="F667" s="47"/>
      <c r="G667" s="46"/>
      <c r="H667" s="46"/>
      <c r="I667" s="46"/>
      <c r="J667" s="46"/>
    </row>
    <row r="668" spans="1:10" ht="16.8" thickTop="1" thickBot="1">
      <c r="A668" s="47"/>
      <c r="B668" s="47"/>
      <c r="C668" s="48"/>
      <c r="D668" s="49"/>
      <c r="E668" s="50"/>
      <c r="F668" s="47"/>
      <c r="G668" s="46"/>
      <c r="H668" s="46"/>
      <c r="I668" s="46"/>
      <c r="J668" s="46"/>
    </row>
    <row r="669" spans="1:10" ht="16.8" thickTop="1" thickBot="1">
      <c r="A669" s="47"/>
      <c r="B669" s="47"/>
      <c r="C669" s="48"/>
      <c r="D669" s="49"/>
      <c r="E669" s="50"/>
      <c r="F669" s="47"/>
      <c r="G669" s="46"/>
      <c r="H669" s="46"/>
      <c r="I669" s="46"/>
      <c r="J669" s="46"/>
    </row>
    <row r="670" spans="1:10" ht="16.8" thickTop="1" thickBot="1">
      <c r="A670" s="47"/>
      <c r="B670" s="47"/>
      <c r="C670" s="48"/>
      <c r="D670" s="49"/>
      <c r="E670" s="50"/>
      <c r="F670" s="47"/>
      <c r="G670" s="46"/>
      <c r="H670" s="46"/>
      <c r="I670" s="46"/>
      <c r="J670" s="46"/>
    </row>
    <row r="671" spans="1:10" ht="16.8" thickTop="1" thickBot="1">
      <c r="A671" s="47"/>
      <c r="B671" s="47"/>
      <c r="C671" s="48"/>
      <c r="D671" s="49"/>
      <c r="E671" s="50"/>
      <c r="F671" s="47"/>
      <c r="G671" s="46"/>
      <c r="H671" s="46"/>
      <c r="I671" s="46"/>
      <c r="J671" s="46"/>
    </row>
    <row r="672" spans="1:10" ht="16.8" thickTop="1" thickBot="1">
      <c r="A672" s="47"/>
      <c r="B672" s="47"/>
      <c r="C672" s="48"/>
      <c r="D672" s="49"/>
      <c r="E672" s="50"/>
      <c r="F672" s="47"/>
      <c r="G672" s="46"/>
      <c r="H672" s="46"/>
      <c r="I672" s="46"/>
      <c r="J672" s="46"/>
    </row>
    <row r="673" spans="1:10" ht="16.8" thickTop="1" thickBot="1">
      <c r="A673" s="47"/>
      <c r="B673" s="47"/>
      <c r="C673" s="48"/>
      <c r="D673" s="49"/>
      <c r="E673" s="50"/>
      <c r="F673" s="47"/>
      <c r="G673" s="46"/>
      <c r="H673" s="46"/>
      <c r="I673" s="46"/>
      <c r="J673" s="46"/>
    </row>
    <row r="674" spans="1:10" ht="16.8" thickTop="1" thickBot="1">
      <c r="A674" s="47"/>
      <c r="B674" s="47"/>
      <c r="C674" s="48"/>
      <c r="D674" s="49"/>
      <c r="E674" s="50"/>
      <c r="F674" s="47"/>
      <c r="G674" s="46"/>
      <c r="H674" s="46"/>
      <c r="I674" s="46"/>
      <c r="J674" s="46"/>
    </row>
    <row r="675" spans="1:10" ht="16.8" thickTop="1" thickBot="1">
      <c r="A675" s="47"/>
      <c r="B675" s="47"/>
      <c r="C675" s="48"/>
      <c r="D675" s="49"/>
      <c r="E675" s="50"/>
      <c r="F675" s="47"/>
      <c r="G675" s="46"/>
      <c r="H675" s="46"/>
      <c r="I675" s="46"/>
      <c r="J675" s="46"/>
    </row>
    <row r="676" spans="1:10" ht="16.8" thickTop="1" thickBot="1">
      <c r="A676" s="47"/>
      <c r="B676" s="47"/>
      <c r="C676" s="48"/>
      <c r="D676" s="49"/>
      <c r="E676" s="50"/>
      <c r="F676" s="47"/>
      <c r="G676" s="46"/>
      <c r="H676" s="46"/>
      <c r="I676" s="46"/>
      <c r="J676" s="46"/>
    </row>
    <row r="677" spans="1:10" ht="16.8" thickTop="1" thickBot="1">
      <c r="A677" s="47"/>
      <c r="B677" s="47"/>
      <c r="C677" s="48"/>
      <c r="D677" s="49"/>
      <c r="E677" s="50"/>
      <c r="F677" s="47"/>
      <c r="G677" s="46"/>
      <c r="H677" s="46"/>
      <c r="I677" s="46"/>
      <c r="J677" s="46"/>
    </row>
    <row r="678" spans="1:10" ht="16.8" thickTop="1" thickBot="1">
      <c r="A678" s="47"/>
      <c r="B678" s="47"/>
      <c r="C678" s="48"/>
      <c r="D678" s="49"/>
      <c r="E678" s="50"/>
      <c r="F678" s="47"/>
      <c r="G678" s="46"/>
      <c r="H678" s="46"/>
      <c r="I678" s="46"/>
      <c r="J678" s="46"/>
    </row>
    <row r="679" spans="1:10" ht="16.8" thickTop="1" thickBot="1">
      <c r="A679" s="47"/>
      <c r="B679" s="47"/>
      <c r="C679" s="48"/>
      <c r="D679" s="49"/>
      <c r="E679" s="50"/>
      <c r="F679" s="47"/>
      <c r="G679" s="46"/>
      <c r="H679" s="46"/>
      <c r="I679" s="46"/>
      <c r="J679" s="46"/>
    </row>
    <row r="680" spans="1:10" ht="16.8" thickTop="1" thickBot="1">
      <c r="A680" s="47"/>
      <c r="B680" s="47"/>
      <c r="C680" s="48"/>
      <c r="D680" s="49"/>
      <c r="E680" s="50"/>
      <c r="F680" s="47"/>
      <c r="G680" s="46"/>
      <c r="H680" s="46"/>
      <c r="I680" s="46"/>
      <c r="J680" s="46"/>
    </row>
    <row r="681" spans="1:10" ht="16.8" thickTop="1" thickBot="1">
      <c r="A681" s="47"/>
      <c r="B681" s="47"/>
      <c r="C681" s="48"/>
      <c r="D681" s="49"/>
      <c r="E681" s="50"/>
      <c r="F681" s="47"/>
      <c r="G681" s="46"/>
      <c r="H681" s="46"/>
      <c r="I681" s="46"/>
      <c r="J681" s="46"/>
    </row>
    <row r="682" spans="1:10" ht="16.8" thickTop="1" thickBot="1">
      <c r="A682" s="47"/>
      <c r="B682" s="47"/>
      <c r="C682" s="48"/>
      <c r="D682" s="49"/>
      <c r="E682" s="50"/>
      <c r="F682" s="47"/>
      <c r="G682" s="46"/>
      <c r="H682" s="46"/>
      <c r="I682" s="46"/>
      <c r="J682" s="46"/>
    </row>
    <row r="683" spans="1:10" ht="16.8" thickTop="1" thickBot="1">
      <c r="A683" s="47"/>
      <c r="B683" s="47"/>
      <c r="C683" s="48"/>
      <c r="D683" s="49"/>
      <c r="E683" s="50"/>
      <c r="F683" s="47"/>
      <c r="G683" s="46"/>
      <c r="H683" s="46"/>
      <c r="I683" s="46"/>
      <c r="J683" s="46"/>
    </row>
    <row r="684" spans="1:10" ht="16.8" thickTop="1" thickBot="1">
      <c r="A684" s="47"/>
      <c r="B684" s="47"/>
      <c r="C684" s="48"/>
      <c r="D684" s="49"/>
      <c r="E684" s="50"/>
      <c r="F684" s="47"/>
      <c r="G684" s="46"/>
      <c r="H684" s="46"/>
      <c r="I684" s="46"/>
      <c r="J684" s="46"/>
    </row>
    <row r="685" spans="1:10" ht="16.8" thickTop="1" thickBot="1">
      <c r="A685" s="47"/>
      <c r="B685" s="47"/>
      <c r="C685" s="48"/>
      <c r="D685" s="49"/>
      <c r="E685" s="50"/>
      <c r="F685" s="47"/>
      <c r="G685" s="46"/>
      <c r="H685" s="46"/>
      <c r="I685" s="46"/>
      <c r="J685" s="46"/>
    </row>
    <row r="686" spans="1:10" ht="16.8" thickTop="1" thickBot="1">
      <c r="A686" s="47"/>
      <c r="B686" s="47"/>
      <c r="C686" s="48"/>
      <c r="D686" s="49"/>
      <c r="E686" s="50"/>
      <c r="F686" s="47"/>
      <c r="G686" s="46"/>
      <c r="H686" s="46"/>
      <c r="I686" s="46"/>
      <c r="J686" s="46"/>
    </row>
    <row r="687" spans="1:10" ht="16.8" thickTop="1" thickBot="1">
      <c r="A687" s="47"/>
      <c r="B687" s="47"/>
      <c r="C687" s="48"/>
      <c r="D687" s="49"/>
      <c r="E687" s="50"/>
      <c r="F687" s="47"/>
      <c r="G687" s="46"/>
      <c r="H687" s="46"/>
      <c r="I687" s="46"/>
      <c r="J687" s="46"/>
    </row>
    <row r="688" spans="1:10" ht="16.8" thickTop="1" thickBot="1">
      <c r="A688" s="47"/>
      <c r="B688" s="47"/>
      <c r="C688" s="48"/>
      <c r="D688" s="49"/>
      <c r="E688" s="50"/>
      <c r="F688" s="47"/>
      <c r="G688" s="46"/>
      <c r="H688" s="46"/>
      <c r="I688" s="46"/>
      <c r="J688" s="46"/>
    </row>
    <row r="689" spans="1:10" ht="16.8" thickTop="1" thickBot="1">
      <c r="A689" s="47"/>
      <c r="B689" s="47"/>
      <c r="C689" s="48"/>
      <c r="D689" s="49"/>
      <c r="E689" s="50"/>
      <c r="F689" s="47"/>
      <c r="G689" s="46"/>
      <c r="H689" s="46"/>
      <c r="I689" s="46"/>
      <c r="J689" s="46"/>
    </row>
    <row r="690" spans="1:10" ht="16.8" thickTop="1" thickBot="1">
      <c r="A690" s="47"/>
      <c r="B690" s="47"/>
      <c r="C690" s="48"/>
      <c r="D690" s="49"/>
      <c r="E690" s="50"/>
      <c r="F690" s="47"/>
      <c r="G690" s="46"/>
      <c r="H690" s="46"/>
      <c r="I690" s="46"/>
      <c r="J690" s="46"/>
    </row>
    <row r="691" spans="1:10" ht="16.8" thickTop="1" thickBot="1">
      <c r="A691" s="47"/>
      <c r="B691" s="47"/>
      <c r="C691" s="48"/>
      <c r="D691" s="49"/>
      <c r="E691" s="50"/>
      <c r="F691" s="47"/>
      <c r="G691" s="46"/>
      <c r="H691" s="46"/>
      <c r="I691" s="46"/>
      <c r="J691" s="46"/>
    </row>
    <row r="692" spans="1:10" ht="16.8" thickTop="1" thickBot="1">
      <c r="A692" s="47"/>
      <c r="B692" s="47"/>
      <c r="C692" s="48"/>
      <c r="D692" s="49"/>
      <c r="E692" s="50"/>
      <c r="F692" s="47"/>
      <c r="G692" s="46"/>
      <c r="H692" s="46"/>
      <c r="I692" s="46"/>
      <c r="J692" s="46"/>
    </row>
    <row r="693" spans="1:10" ht="16.8" thickTop="1" thickBot="1">
      <c r="A693" s="47"/>
      <c r="B693" s="47"/>
      <c r="C693" s="48"/>
      <c r="D693" s="49"/>
      <c r="E693" s="50"/>
      <c r="F693" s="47"/>
      <c r="G693" s="46"/>
      <c r="H693" s="46"/>
      <c r="I693" s="46"/>
      <c r="J693" s="46"/>
    </row>
    <row r="694" spans="1:10" ht="16.8" thickTop="1" thickBot="1">
      <c r="A694" s="47"/>
      <c r="B694" s="47"/>
      <c r="C694" s="48"/>
      <c r="D694" s="49"/>
      <c r="E694" s="50"/>
      <c r="F694" s="47"/>
      <c r="G694" s="46"/>
      <c r="H694" s="46"/>
      <c r="I694" s="46"/>
      <c r="J694" s="46"/>
    </row>
    <row r="695" spans="1:10" ht="16.8" thickTop="1" thickBot="1">
      <c r="A695" s="47"/>
      <c r="B695" s="47"/>
      <c r="C695" s="48"/>
      <c r="D695" s="49"/>
      <c r="E695" s="50"/>
      <c r="F695" s="47"/>
      <c r="G695" s="46"/>
      <c r="H695" s="46"/>
      <c r="I695" s="46"/>
      <c r="J695" s="46"/>
    </row>
    <row r="696" spans="1:10" ht="16.8" thickTop="1" thickBot="1">
      <c r="A696" s="47"/>
      <c r="B696" s="47"/>
      <c r="C696" s="48"/>
      <c r="D696" s="49"/>
      <c r="E696" s="50"/>
      <c r="F696" s="47"/>
      <c r="G696" s="46"/>
      <c r="H696" s="46"/>
      <c r="I696" s="46"/>
      <c r="J696" s="46"/>
    </row>
    <row r="697" spans="1:10" ht="16.8" thickTop="1" thickBot="1">
      <c r="A697" s="47"/>
      <c r="B697" s="47"/>
      <c r="C697" s="48"/>
      <c r="D697" s="49"/>
      <c r="E697" s="50"/>
      <c r="F697" s="47"/>
      <c r="G697" s="46"/>
      <c r="H697" s="46"/>
      <c r="I697" s="46"/>
      <c r="J697" s="46"/>
    </row>
    <row r="698" spans="1:10" ht="16.8" thickTop="1" thickBot="1">
      <c r="A698" s="47"/>
      <c r="B698" s="47"/>
      <c r="C698" s="48"/>
      <c r="D698" s="49"/>
      <c r="E698" s="50"/>
      <c r="F698" s="47"/>
      <c r="G698" s="46"/>
      <c r="H698" s="46"/>
      <c r="I698" s="46"/>
      <c r="J698" s="46"/>
    </row>
    <row r="699" spans="1:10" ht="16.8" thickTop="1" thickBot="1">
      <c r="A699" s="47"/>
      <c r="B699" s="47"/>
      <c r="C699" s="48"/>
      <c r="D699" s="49"/>
      <c r="E699" s="50"/>
      <c r="F699" s="47"/>
      <c r="G699" s="46"/>
      <c r="H699" s="46"/>
      <c r="I699" s="46"/>
      <c r="J699" s="46"/>
    </row>
    <row r="700" spans="1:10" ht="16.8" thickTop="1" thickBot="1">
      <c r="A700" s="47"/>
      <c r="B700" s="47"/>
      <c r="C700" s="48"/>
      <c r="D700" s="49"/>
      <c r="E700" s="50"/>
      <c r="F700" s="47"/>
      <c r="G700" s="46"/>
      <c r="H700" s="46"/>
      <c r="I700" s="46"/>
      <c r="J700" s="46"/>
    </row>
    <row r="701" spans="1:10" ht="16.8" thickTop="1" thickBot="1">
      <c r="A701" s="47"/>
      <c r="B701" s="47"/>
      <c r="C701" s="48"/>
      <c r="D701" s="49"/>
      <c r="E701" s="50"/>
      <c r="F701" s="47"/>
      <c r="G701" s="46"/>
      <c r="H701" s="46"/>
      <c r="I701" s="46"/>
      <c r="J701" s="46"/>
    </row>
    <row r="702" spans="1:10" ht="16.8" thickTop="1" thickBot="1">
      <c r="A702" s="47"/>
      <c r="B702" s="47"/>
      <c r="C702" s="48"/>
      <c r="D702" s="49"/>
      <c r="E702" s="50"/>
      <c r="F702" s="47"/>
      <c r="G702" s="46"/>
      <c r="H702" s="46"/>
      <c r="I702" s="46"/>
      <c r="J702" s="46"/>
    </row>
    <row r="703" spans="1:10" ht="16.8" thickTop="1" thickBot="1">
      <c r="A703" s="47"/>
      <c r="B703" s="47"/>
      <c r="C703" s="48"/>
      <c r="D703" s="49"/>
      <c r="E703" s="50"/>
      <c r="F703" s="47"/>
      <c r="G703" s="46"/>
      <c r="H703" s="46"/>
      <c r="I703" s="46"/>
      <c r="J703" s="46"/>
    </row>
    <row r="704" spans="1:10" ht="16.8" thickTop="1" thickBot="1">
      <c r="A704" s="47"/>
      <c r="B704" s="47"/>
      <c r="C704" s="48"/>
      <c r="D704" s="49"/>
      <c r="E704" s="50"/>
      <c r="F704" s="47"/>
      <c r="G704" s="46"/>
      <c r="H704" s="46"/>
      <c r="I704" s="46"/>
      <c r="J704" s="46"/>
    </row>
    <row r="705" spans="1:10" ht="16.8" thickTop="1" thickBot="1">
      <c r="A705" s="47"/>
      <c r="B705" s="47"/>
      <c r="C705" s="48"/>
      <c r="D705" s="49"/>
      <c r="E705" s="50"/>
      <c r="F705" s="47"/>
      <c r="G705" s="46"/>
      <c r="H705" s="46"/>
      <c r="I705" s="46"/>
      <c r="J705" s="46"/>
    </row>
    <row r="706" spans="1:10" ht="16.8" thickTop="1" thickBot="1">
      <c r="A706" s="47"/>
      <c r="B706" s="47"/>
      <c r="C706" s="48"/>
      <c r="D706" s="49"/>
      <c r="E706" s="50"/>
      <c r="F706" s="47"/>
      <c r="G706" s="46"/>
      <c r="H706" s="46"/>
      <c r="I706" s="46"/>
      <c r="J706" s="46"/>
    </row>
    <row r="707" spans="1:10" ht="16.8" thickTop="1" thickBot="1">
      <c r="A707" s="47"/>
      <c r="B707" s="47"/>
      <c r="C707" s="48"/>
      <c r="D707" s="49"/>
      <c r="E707" s="50"/>
      <c r="F707" s="47"/>
      <c r="G707" s="46"/>
      <c r="H707" s="46"/>
      <c r="I707" s="46"/>
      <c r="J707" s="46"/>
    </row>
    <row r="708" spans="1:10" ht="16.8" thickTop="1" thickBot="1">
      <c r="A708" s="47"/>
      <c r="B708" s="47"/>
      <c r="C708" s="48"/>
      <c r="D708" s="49"/>
      <c r="E708" s="50"/>
      <c r="F708" s="47"/>
      <c r="G708" s="46"/>
      <c r="H708" s="46"/>
      <c r="I708" s="46"/>
      <c r="J708" s="46"/>
    </row>
    <row r="709" spans="1:10" ht="16.8" thickTop="1" thickBot="1">
      <c r="A709" s="47"/>
      <c r="B709" s="47"/>
      <c r="C709" s="48"/>
      <c r="D709" s="49"/>
      <c r="E709" s="50"/>
      <c r="F709" s="47"/>
      <c r="G709" s="46"/>
      <c r="H709" s="46"/>
      <c r="I709" s="46"/>
      <c r="J709" s="46"/>
    </row>
    <row r="710" spans="1:10" ht="16.8" thickTop="1" thickBot="1">
      <c r="A710" s="47"/>
      <c r="B710" s="47"/>
      <c r="C710" s="48"/>
      <c r="D710" s="49"/>
      <c r="E710" s="50"/>
      <c r="F710" s="47"/>
      <c r="G710" s="46"/>
      <c r="H710" s="46"/>
      <c r="I710" s="46"/>
      <c r="J710" s="46"/>
    </row>
    <row r="711" spans="1:10" ht="16.8" thickTop="1" thickBot="1">
      <c r="A711" s="47"/>
      <c r="B711" s="47"/>
      <c r="C711" s="48"/>
      <c r="D711" s="49"/>
      <c r="E711" s="50"/>
      <c r="F711" s="47"/>
      <c r="G711" s="46"/>
      <c r="H711" s="46"/>
      <c r="I711" s="46"/>
      <c r="J711" s="46"/>
    </row>
    <row r="712" spans="1:10" ht="16.8" thickTop="1" thickBot="1">
      <c r="A712" s="47"/>
      <c r="B712" s="47"/>
      <c r="C712" s="48"/>
      <c r="D712" s="49"/>
      <c r="E712" s="50"/>
      <c r="F712" s="47"/>
      <c r="G712" s="46"/>
      <c r="H712" s="46"/>
      <c r="I712" s="46"/>
      <c r="J712" s="46"/>
    </row>
    <row r="713" spans="1:10" ht="16.8" thickTop="1" thickBot="1">
      <c r="A713" s="47"/>
      <c r="B713" s="47"/>
      <c r="C713" s="48"/>
      <c r="D713" s="49"/>
      <c r="E713" s="50"/>
      <c r="F713" s="47"/>
      <c r="G713" s="46"/>
      <c r="H713" s="46"/>
      <c r="I713" s="46"/>
      <c r="J713" s="46"/>
    </row>
    <row r="714" spans="1:10" ht="16.8" thickTop="1" thickBot="1">
      <c r="A714" s="47"/>
      <c r="B714" s="47"/>
      <c r="C714" s="48"/>
      <c r="D714" s="49"/>
      <c r="E714" s="50"/>
      <c r="F714" s="47"/>
      <c r="G714" s="46"/>
      <c r="H714" s="46"/>
      <c r="I714" s="46"/>
      <c r="J714" s="46"/>
    </row>
    <row r="715" spans="1:10" ht="16.8" thickTop="1" thickBot="1">
      <c r="A715" s="47"/>
      <c r="B715" s="47"/>
      <c r="C715" s="48"/>
      <c r="D715" s="49"/>
      <c r="E715" s="50"/>
      <c r="F715" s="47"/>
      <c r="G715" s="46"/>
      <c r="H715" s="46"/>
      <c r="I715" s="46"/>
      <c r="J715" s="46"/>
    </row>
    <row r="716" spans="1:10" ht="16.8" thickTop="1" thickBot="1">
      <c r="A716" s="47"/>
      <c r="B716" s="47"/>
      <c r="C716" s="48"/>
      <c r="D716" s="49"/>
      <c r="E716" s="50"/>
      <c r="F716" s="47"/>
      <c r="G716" s="46"/>
      <c r="H716" s="46"/>
      <c r="I716" s="46"/>
      <c r="J716" s="46"/>
    </row>
    <row r="717" spans="1:10" ht="16.8" thickTop="1" thickBot="1">
      <c r="A717" s="47"/>
      <c r="B717" s="47"/>
      <c r="C717" s="48"/>
      <c r="D717" s="49"/>
      <c r="E717" s="50"/>
      <c r="F717" s="47"/>
      <c r="G717" s="46"/>
      <c r="H717" s="46"/>
      <c r="I717" s="46"/>
      <c r="J717" s="46"/>
    </row>
    <row r="718" spans="1:10" ht="16.8" thickTop="1" thickBot="1">
      <c r="A718" s="47"/>
      <c r="B718" s="47"/>
      <c r="C718" s="48"/>
      <c r="D718" s="49"/>
      <c r="E718" s="50"/>
      <c r="F718" s="47"/>
      <c r="G718" s="46"/>
      <c r="H718" s="46"/>
      <c r="I718" s="46"/>
      <c r="J718" s="46"/>
    </row>
    <row r="719" spans="1:10" ht="16.8" thickTop="1" thickBot="1">
      <c r="A719" s="47"/>
      <c r="B719" s="47"/>
      <c r="C719" s="48"/>
      <c r="D719" s="49"/>
      <c r="E719" s="50"/>
      <c r="F719" s="47"/>
      <c r="G719" s="46"/>
      <c r="H719" s="46"/>
      <c r="I719" s="46"/>
      <c r="J719" s="46"/>
    </row>
    <row r="720" spans="1:10" ht="16.8" thickTop="1" thickBot="1">
      <c r="A720" s="47"/>
      <c r="B720" s="47"/>
      <c r="C720" s="48"/>
      <c r="D720" s="49"/>
      <c r="E720" s="50"/>
      <c r="F720" s="47"/>
      <c r="G720" s="46"/>
      <c r="H720" s="46"/>
      <c r="I720" s="46"/>
      <c r="J720" s="46"/>
    </row>
    <row r="721" spans="1:10" ht="16.8" thickTop="1" thickBot="1">
      <c r="A721" s="47"/>
      <c r="B721" s="47"/>
      <c r="C721" s="48"/>
      <c r="D721" s="49"/>
      <c r="E721" s="50"/>
      <c r="F721" s="47"/>
      <c r="G721" s="46"/>
      <c r="H721" s="46"/>
      <c r="I721" s="46"/>
      <c r="J721" s="46"/>
    </row>
    <row r="722" spans="1:10" ht="16.8" thickTop="1" thickBot="1">
      <c r="A722" s="47"/>
      <c r="B722" s="47"/>
      <c r="C722" s="48"/>
      <c r="D722" s="49"/>
      <c r="E722" s="50"/>
      <c r="F722" s="47"/>
      <c r="G722" s="46"/>
      <c r="H722" s="46"/>
      <c r="I722" s="46"/>
      <c r="J722" s="46"/>
    </row>
    <row r="723" spans="1:10" ht="16.8" thickTop="1" thickBot="1">
      <c r="A723" s="47"/>
      <c r="B723" s="47"/>
      <c r="C723" s="48"/>
      <c r="D723" s="49"/>
      <c r="E723" s="50"/>
      <c r="F723" s="47"/>
      <c r="G723" s="46"/>
      <c r="H723" s="46"/>
      <c r="I723" s="46"/>
      <c r="J723" s="46"/>
    </row>
    <row r="724" spans="1:10" ht="16.8" thickTop="1" thickBot="1">
      <c r="A724" s="47"/>
      <c r="B724" s="47"/>
      <c r="C724" s="48"/>
      <c r="D724" s="49"/>
      <c r="E724" s="50"/>
      <c r="F724" s="47"/>
      <c r="G724" s="46"/>
      <c r="H724" s="46"/>
      <c r="I724" s="46"/>
      <c r="J724" s="46"/>
    </row>
    <row r="725" spans="1:10" ht="16.8" thickTop="1" thickBot="1">
      <c r="A725" s="47"/>
      <c r="B725" s="47"/>
      <c r="C725" s="48"/>
      <c r="D725" s="49"/>
      <c r="E725" s="50"/>
      <c r="F725" s="47"/>
      <c r="G725" s="46"/>
      <c r="H725" s="46"/>
      <c r="I725" s="46"/>
      <c r="J725" s="46"/>
    </row>
    <row r="726" spans="1:10" ht="16.8" thickTop="1" thickBot="1">
      <c r="A726" s="47"/>
      <c r="B726" s="47"/>
      <c r="C726" s="48"/>
      <c r="D726" s="49"/>
      <c r="E726" s="50"/>
      <c r="F726" s="47"/>
      <c r="G726" s="46"/>
      <c r="H726" s="46"/>
      <c r="I726" s="46"/>
      <c r="J726" s="46"/>
    </row>
    <row r="727" spans="1:10" ht="16.8" thickTop="1" thickBot="1">
      <c r="A727" s="47"/>
      <c r="B727" s="47"/>
      <c r="C727" s="48"/>
      <c r="D727" s="49"/>
      <c r="E727" s="50"/>
      <c r="F727" s="47"/>
      <c r="G727" s="46"/>
      <c r="H727" s="46"/>
      <c r="I727" s="46"/>
      <c r="J727" s="46"/>
    </row>
    <row r="728" spans="1:10" ht="16.8" thickTop="1" thickBot="1">
      <c r="A728" s="47"/>
      <c r="B728" s="47"/>
      <c r="C728" s="48"/>
      <c r="D728" s="49"/>
      <c r="E728" s="50"/>
      <c r="F728" s="47"/>
      <c r="G728" s="46"/>
      <c r="H728" s="46"/>
      <c r="I728" s="46"/>
      <c r="J728" s="46"/>
    </row>
    <row r="729" spans="1:10" ht="16.8" thickTop="1" thickBot="1">
      <c r="A729" s="47"/>
      <c r="B729" s="47"/>
      <c r="C729" s="48"/>
      <c r="D729" s="49"/>
      <c r="E729" s="50"/>
      <c r="F729" s="47"/>
      <c r="G729" s="46"/>
      <c r="H729" s="46"/>
      <c r="I729" s="46"/>
      <c r="J729" s="46"/>
    </row>
    <row r="730" spans="1:10" ht="16.8" thickTop="1" thickBot="1">
      <c r="A730" s="47"/>
      <c r="B730" s="47"/>
      <c r="C730" s="48"/>
      <c r="D730" s="49"/>
      <c r="E730" s="50"/>
      <c r="F730" s="47"/>
      <c r="G730" s="46"/>
      <c r="H730" s="46"/>
      <c r="I730" s="46"/>
      <c r="J730" s="46"/>
    </row>
    <row r="731" spans="1:10" ht="16.8" thickTop="1" thickBot="1">
      <c r="A731" s="47"/>
      <c r="B731" s="47"/>
      <c r="C731" s="48"/>
      <c r="D731" s="49"/>
      <c r="E731" s="50"/>
      <c r="F731" s="47"/>
      <c r="G731" s="46"/>
      <c r="H731" s="46"/>
      <c r="I731" s="46"/>
      <c r="J731" s="46"/>
    </row>
    <row r="732" spans="1:10" ht="16.8" thickTop="1" thickBot="1">
      <c r="A732" s="47"/>
      <c r="B732" s="47"/>
      <c r="C732" s="48"/>
      <c r="D732" s="49"/>
      <c r="E732" s="50"/>
      <c r="F732" s="47"/>
      <c r="G732" s="46"/>
      <c r="H732" s="46"/>
      <c r="I732" s="46"/>
      <c r="J732" s="46"/>
    </row>
    <row r="733" spans="1:10" ht="16.8" thickTop="1" thickBot="1">
      <c r="A733" s="47"/>
      <c r="B733" s="47"/>
      <c r="C733" s="48"/>
      <c r="D733" s="49"/>
      <c r="E733" s="50"/>
      <c r="F733" s="47"/>
      <c r="G733" s="46"/>
      <c r="H733" s="46"/>
      <c r="I733" s="46"/>
      <c r="J733" s="46"/>
    </row>
    <row r="734" spans="1:10" ht="16.8" thickTop="1" thickBot="1">
      <c r="A734" s="47"/>
      <c r="B734" s="47"/>
      <c r="C734" s="48"/>
      <c r="D734" s="49"/>
      <c r="E734" s="50"/>
      <c r="F734" s="47"/>
      <c r="G734" s="46"/>
      <c r="H734" s="46"/>
      <c r="I734" s="46"/>
      <c r="J734" s="46"/>
    </row>
    <row r="735" spans="1:10" ht="16.8" thickTop="1" thickBot="1">
      <c r="A735" s="47"/>
      <c r="B735" s="47"/>
      <c r="C735" s="48"/>
      <c r="D735" s="49"/>
      <c r="E735" s="50"/>
      <c r="F735" s="47"/>
      <c r="G735" s="46"/>
      <c r="H735" s="46"/>
      <c r="I735" s="46"/>
      <c r="J735" s="46"/>
    </row>
    <row r="736" spans="1:10" ht="16.8" thickTop="1" thickBot="1">
      <c r="A736" s="47"/>
      <c r="B736" s="47"/>
      <c r="C736" s="48"/>
      <c r="D736" s="49"/>
      <c r="E736" s="50"/>
      <c r="F736" s="47"/>
      <c r="G736" s="46"/>
      <c r="H736" s="46"/>
      <c r="I736" s="46"/>
      <c r="J736" s="46"/>
    </row>
    <row r="737" spans="1:10" ht="16.8" thickTop="1" thickBot="1">
      <c r="A737" s="47"/>
      <c r="B737" s="47"/>
      <c r="C737" s="48"/>
      <c r="D737" s="49"/>
      <c r="E737" s="50"/>
      <c r="F737" s="47"/>
      <c r="G737" s="46"/>
      <c r="H737" s="46"/>
      <c r="I737" s="46"/>
      <c r="J737" s="46"/>
    </row>
    <row r="738" spans="1:10" ht="16.8" thickTop="1" thickBot="1">
      <c r="A738" s="47"/>
      <c r="B738" s="47"/>
      <c r="C738" s="48"/>
      <c r="D738" s="49"/>
      <c r="E738" s="50"/>
      <c r="F738" s="47"/>
      <c r="G738" s="46"/>
      <c r="H738" s="46"/>
      <c r="I738" s="46"/>
      <c r="J738" s="46"/>
    </row>
    <row r="739" spans="1:10" ht="16.8" thickTop="1" thickBot="1">
      <c r="A739" s="47"/>
      <c r="B739" s="47"/>
      <c r="C739" s="48"/>
      <c r="D739" s="49"/>
      <c r="E739" s="50"/>
      <c r="F739" s="47"/>
      <c r="G739" s="46"/>
      <c r="H739" s="46"/>
      <c r="I739" s="46"/>
      <c r="J739" s="46"/>
    </row>
    <row r="740" spans="1:10" ht="16.8" thickTop="1" thickBot="1">
      <c r="A740" s="47"/>
      <c r="B740" s="47"/>
      <c r="C740" s="48"/>
      <c r="D740" s="49"/>
      <c r="E740" s="50"/>
      <c r="F740" s="47"/>
      <c r="G740" s="46"/>
      <c r="H740" s="46"/>
      <c r="I740" s="46"/>
      <c r="J740" s="46"/>
    </row>
    <row r="741" spans="1:10" ht="16.8" thickTop="1" thickBot="1">
      <c r="A741" s="47"/>
      <c r="B741" s="47"/>
      <c r="C741" s="48"/>
      <c r="D741" s="49"/>
      <c r="E741" s="50"/>
      <c r="F741" s="47"/>
      <c r="G741" s="46"/>
      <c r="H741" s="46"/>
      <c r="I741" s="46"/>
      <c r="J741" s="46"/>
    </row>
    <row r="742" spans="1:10" ht="16.8" thickTop="1" thickBot="1">
      <c r="A742" s="47"/>
      <c r="B742" s="47"/>
      <c r="C742" s="48"/>
      <c r="D742" s="49"/>
      <c r="E742" s="50"/>
      <c r="F742" s="47"/>
      <c r="G742" s="46"/>
      <c r="H742" s="46"/>
      <c r="I742" s="46"/>
      <c r="J742" s="46"/>
    </row>
    <row r="743" spans="1:10" ht="16.8" thickTop="1" thickBot="1">
      <c r="A743" s="47"/>
      <c r="B743" s="47"/>
      <c r="C743" s="48"/>
      <c r="D743" s="49"/>
      <c r="E743" s="50"/>
      <c r="F743" s="47"/>
      <c r="G743" s="46"/>
      <c r="H743" s="46"/>
      <c r="I743" s="46"/>
      <c r="J743" s="46"/>
    </row>
    <row r="744" spans="1:10" ht="16.8" thickTop="1" thickBot="1">
      <c r="A744" s="47"/>
      <c r="B744" s="47"/>
      <c r="C744" s="48"/>
      <c r="D744" s="49"/>
      <c r="E744" s="50"/>
      <c r="F744" s="47"/>
      <c r="G744" s="46"/>
      <c r="H744" s="46"/>
      <c r="I744" s="46"/>
      <c r="J744" s="46"/>
    </row>
    <row r="745" spans="1:10" ht="16.8" thickTop="1" thickBot="1">
      <c r="A745" s="47"/>
      <c r="B745" s="47"/>
      <c r="C745" s="48"/>
      <c r="D745" s="49"/>
      <c r="E745" s="50"/>
      <c r="F745" s="47"/>
      <c r="G745" s="46"/>
      <c r="H745" s="46"/>
      <c r="I745" s="46"/>
      <c r="J745" s="46"/>
    </row>
    <row r="746" spans="1:10" ht="16.8" thickTop="1" thickBot="1">
      <c r="A746" s="47"/>
      <c r="B746" s="47"/>
      <c r="C746" s="48"/>
      <c r="D746" s="49"/>
      <c r="E746" s="50"/>
      <c r="F746" s="47"/>
      <c r="G746" s="46"/>
      <c r="H746" s="46"/>
      <c r="I746" s="46"/>
      <c r="J746" s="46"/>
    </row>
    <row r="747" spans="1:10" ht="16.8" thickTop="1" thickBot="1">
      <c r="A747" s="47"/>
      <c r="B747" s="47"/>
      <c r="C747" s="48"/>
      <c r="D747" s="49"/>
      <c r="E747" s="50"/>
      <c r="F747" s="47"/>
      <c r="G747" s="46"/>
      <c r="H747" s="46"/>
      <c r="I747" s="46"/>
      <c r="J747" s="46"/>
    </row>
    <row r="748" spans="1:10" ht="16.8" thickTop="1" thickBot="1">
      <c r="A748" s="47"/>
      <c r="B748" s="47"/>
      <c r="C748" s="48"/>
      <c r="D748" s="49"/>
      <c r="E748" s="50"/>
      <c r="F748" s="47"/>
      <c r="G748" s="46"/>
      <c r="H748" s="46"/>
      <c r="I748" s="46"/>
      <c r="J748" s="46"/>
    </row>
    <row r="749" spans="1:10" ht="16.8" thickTop="1" thickBot="1">
      <c r="A749" s="47"/>
      <c r="B749" s="47"/>
      <c r="C749" s="48"/>
      <c r="D749" s="49"/>
      <c r="E749" s="50"/>
      <c r="F749" s="47"/>
      <c r="G749" s="46"/>
      <c r="H749" s="46"/>
      <c r="I749" s="46"/>
      <c r="J749" s="46"/>
    </row>
    <row r="750" spans="1:10" ht="16.8" thickTop="1" thickBot="1">
      <c r="A750" s="47"/>
      <c r="B750" s="47"/>
      <c r="C750" s="48"/>
      <c r="D750" s="49"/>
      <c r="E750" s="50"/>
      <c r="F750" s="47"/>
      <c r="G750" s="46"/>
      <c r="H750" s="46"/>
      <c r="I750" s="46"/>
      <c r="J750" s="46"/>
    </row>
    <row r="751" spans="1:10" ht="16.8" thickTop="1" thickBot="1">
      <c r="A751" s="47"/>
      <c r="B751" s="47"/>
      <c r="C751" s="48"/>
      <c r="D751" s="49"/>
      <c r="E751" s="50"/>
      <c r="F751" s="47"/>
      <c r="G751" s="46"/>
      <c r="H751" s="46"/>
      <c r="I751" s="46"/>
      <c r="J751" s="46"/>
    </row>
    <row r="752" spans="1:10" ht="16.8" thickTop="1" thickBot="1">
      <c r="A752" s="47"/>
      <c r="B752" s="47"/>
      <c r="C752" s="48"/>
      <c r="D752" s="49"/>
      <c r="E752" s="50"/>
      <c r="F752" s="47"/>
      <c r="G752" s="46"/>
      <c r="H752" s="46"/>
      <c r="I752" s="46"/>
      <c r="J752" s="46"/>
    </row>
    <row r="753" spans="1:10" ht="16.8" thickTop="1" thickBot="1">
      <c r="A753" s="47"/>
      <c r="B753" s="47"/>
      <c r="C753" s="48"/>
      <c r="D753" s="49"/>
      <c r="E753" s="50"/>
      <c r="F753" s="47"/>
      <c r="G753" s="46"/>
      <c r="H753" s="46"/>
      <c r="I753" s="46"/>
      <c r="J753" s="46"/>
    </row>
    <row r="754" spans="1:10" ht="16.8" thickTop="1" thickBot="1">
      <c r="A754" s="47"/>
      <c r="B754" s="47"/>
      <c r="C754" s="48"/>
      <c r="D754" s="49"/>
      <c r="E754" s="50"/>
      <c r="F754" s="47"/>
      <c r="G754" s="46"/>
      <c r="H754" s="46"/>
      <c r="I754" s="46"/>
      <c r="J754" s="46"/>
    </row>
    <row r="755" spans="1:10" ht="16.8" thickTop="1" thickBot="1">
      <c r="A755" s="47"/>
      <c r="B755" s="47"/>
      <c r="C755" s="48"/>
      <c r="D755" s="49"/>
      <c r="E755" s="50"/>
      <c r="F755" s="47"/>
      <c r="G755" s="46"/>
      <c r="H755" s="46"/>
      <c r="I755" s="46"/>
      <c r="J755" s="46"/>
    </row>
    <row r="756" spans="1:10" ht="16.8" thickTop="1" thickBot="1">
      <c r="A756" s="47"/>
      <c r="B756" s="47"/>
      <c r="C756" s="48"/>
      <c r="D756" s="49"/>
      <c r="E756" s="50"/>
      <c r="F756" s="47"/>
      <c r="G756" s="46"/>
      <c r="H756" s="46"/>
      <c r="I756" s="46"/>
      <c r="J756" s="46"/>
    </row>
    <row r="757" spans="1:10" ht="16.8" thickTop="1" thickBot="1">
      <c r="A757" s="47"/>
      <c r="B757" s="47"/>
      <c r="C757" s="48"/>
      <c r="D757" s="49"/>
      <c r="E757" s="50"/>
      <c r="F757" s="47"/>
      <c r="G757" s="46"/>
      <c r="H757" s="46"/>
      <c r="I757" s="46"/>
      <c r="J757" s="46"/>
    </row>
    <row r="758" spans="1:10" ht="16.8" thickTop="1" thickBot="1">
      <c r="A758" s="47"/>
      <c r="B758" s="47"/>
      <c r="C758" s="48"/>
      <c r="D758" s="49"/>
      <c r="E758" s="50"/>
      <c r="F758" s="47"/>
      <c r="G758" s="46"/>
      <c r="H758" s="46"/>
      <c r="I758" s="46"/>
      <c r="J758" s="46"/>
    </row>
    <row r="759" spans="1:10" ht="16.8" thickTop="1" thickBot="1">
      <c r="A759" s="47"/>
      <c r="B759" s="47"/>
      <c r="C759" s="48"/>
      <c r="D759" s="49"/>
      <c r="E759" s="50"/>
      <c r="F759" s="47"/>
      <c r="G759" s="46"/>
      <c r="H759" s="46"/>
      <c r="I759" s="46"/>
      <c r="J759" s="46"/>
    </row>
    <row r="760" spans="1:10" ht="16.8" thickTop="1" thickBot="1">
      <c r="A760" s="47"/>
      <c r="B760" s="47"/>
      <c r="C760" s="48"/>
      <c r="D760" s="49"/>
      <c r="E760" s="50"/>
      <c r="F760" s="47"/>
      <c r="G760" s="46"/>
      <c r="H760" s="46"/>
      <c r="I760" s="46"/>
      <c r="J760" s="46"/>
    </row>
    <row r="761" spans="1:10" ht="16.8" thickTop="1" thickBot="1">
      <c r="A761" s="47"/>
      <c r="B761" s="47"/>
      <c r="C761" s="48"/>
      <c r="D761" s="49"/>
      <c r="E761" s="50"/>
      <c r="F761" s="47"/>
      <c r="G761" s="46"/>
      <c r="H761" s="46"/>
      <c r="I761" s="46"/>
      <c r="J761" s="46"/>
    </row>
    <row r="762" spans="1:10" ht="16.8" thickTop="1" thickBot="1">
      <c r="A762" s="47"/>
      <c r="B762" s="47"/>
      <c r="C762" s="48"/>
      <c r="D762" s="49"/>
      <c r="E762" s="50"/>
      <c r="F762" s="47"/>
      <c r="G762" s="46"/>
      <c r="H762" s="46"/>
      <c r="I762" s="46"/>
      <c r="J762" s="46"/>
    </row>
    <row r="763" spans="1:10" ht="16.8" thickTop="1" thickBot="1">
      <c r="A763" s="47"/>
      <c r="B763" s="47"/>
      <c r="C763" s="48"/>
      <c r="D763" s="49"/>
      <c r="E763" s="50"/>
      <c r="F763" s="47"/>
      <c r="G763" s="46"/>
      <c r="H763" s="46"/>
      <c r="I763" s="46"/>
      <c r="J763" s="46"/>
    </row>
    <row r="764" spans="1:10" ht="16.8" thickTop="1" thickBot="1">
      <c r="A764" s="47"/>
      <c r="B764" s="47"/>
      <c r="C764" s="48"/>
      <c r="D764" s="49"/>
      <c r="E764" s="50"/>
      <c r="F764" s="47"/>
      <c r="G764" s="46"/>
      <c r="H764" s="46"/>
      <c r="I764" s="46"/>
      <c r="J764" s="46"/>
    </row>
    <row r="765" spans="1:10" ht="16.8" thickTop="1" thickBot="1">
      <c r="A765" s="47"/>
      <c r="B765" s="47"/>
      <c r="C765" s="48"/>
      <c r="D765" s="49"/>
      <c r="E765" s="50"/>
      <c r="F765" s="47"/>
      <c r="G765" s="46"/>
      <c r="H765" s="46"/>
      <c r="I765" s="46"/>
      <c r="J765" s="46"/>
    </row>
    <row r="766" spans="1:10" ht="16.8" thickTop="1" thickBot="1">
      <c r="A766" s="47"/>
      <c r="B766" s="47"/>
      <c r="C766" s="48"/>
      <c r="D766" s="49"/>
      <c r="E766" s="50"/>
      <c r="F766" s="47"/>
      <c r="G766" s="46"/>
      <c r="H766" s="46"/>
      <c r="I766" s="46"/>
      <c r="J766" s="46"/>
    </row>
    <row r="767" spans="1:10" ht="16.8" thickTop="1" thickBot="1">
      <c r="A767" s="47"/>
      <c r="B767" s="47"/>
      <c r="C767" s="48"/>
      <c r="D767" s="49"/>
      <c r="E767" s="50"/>
      <c r="F767" s="47"/>
      <c r="G767" s="46"/>
      <c r="H767" s="46"/>
      <c r="I767" s="46"/>
      <c r="J767" s="46"/>
    </row>
    <row r="768" spans="1:10" ht="16.8" thickTop="1" thickBot="1">
      <c r="A768" s="47"/>
      <c r="B768" s="47"/>
      <c r="C768" s="48"/>
      <c r="D768" s="49"/>
      <c r="E768" s="50"/>
      <c r="F768" s="47"/>
      <c r="G768" s="46"/>
      <c r="H768" s="46"/>
      <c r="I768" s="46"/>
      <c r="J768" s="46"/>
    </row>
    <row r="769" spans="1:10" ht="16.8" thickTop="1" thickBot="1">
      <c r="A769" s="47"/>
      <c r="B769" s="47"/>
      <c r="C769" s="48"/>
      <c r="D769" s="49"/>
      <c r="E769" s="50"/>
      <c r="F769" s="47"/>
      <c r="G769" s="46"/>
      <c r="H769" s="46"/>
      <c r="I769" s="46"/>
      <c r="J769" s="46"/>
    </row>
    <row r="770" spans="1:10" ht="16.8" thickTop="1" thickBot="1">
      <c r="A770" s="47"/>
      <c r="B770" s="47"/>
      <c r="C770" s="48"/>
      <c r="D770" s="49"/>
      <c r="E770" s="50"/>
      <c r="F770" s="47"/>
      <c r="G770" s="46"/>
      <c r="H770" s="46"/>
      <c r="I770" s="46"/>
      <c r="J770" s="46"/>
    </row>
    <row r="771" spans="1:10" ht="16.8" thickTop="1" thickBot="1">
      <c r="A771" s="47"/>
      <c r="B771" s="47"/>
      <c r="C771" s="48"/>
      <c r="D771" s="49"/>
      <c r="E771" s="50"/>
      <c r="F771" s="47"/>
      <c r="G771" s="46"/>
      <c r="H771" s="46"/>
      <c r="I771" s="46"/>
      <c r="J771" s="46"/>
    </row>
    <row r="772" spans="1:10" ht="16.8" thickTop="1" thickBot="1">
      <c r="A772" s="47"/>
      <c r="B772" s="47"/>
      <c r="C772" s="48"/>
      <c r="D772" s="49"/>
      <c r="E772" s="50"/>
      <c r="F772" s="47"/>
      <c r="G772" s="46"/>
      <c r="H772" s="46"/>
      <c r="I772" s="46"/>
      <c r="J772" s="46"/>
    </row>
    <row r="773" spans="1:10" ht="16.8" thickTop="1" thickBot="1">
      <c r="A773" s="47"/>
      <c r="B773" s="47"/>
      <c r="C773" s="48"/>
      <c r="D773" s="49"/>
      <c r="E773" s="50"/>
      <c r="F773" s="47"/>
      <c r="G773" s="46"/>
      <c r="H773" s="46"/>
      <c r="I773" s="46"/>
      <c r="J773" s="46"/>
    </row>
    <row r="774" spans="1:10" ht="16.8" thickTop="1" thickBot="1">
      <c r="A774" s="47"/>
      <c r="B774" s="47"/>
      <c r="C774" s="48"/>
      <c r="D774" s="49"/>
      <c r="E774" s="50"/>
      <c r="F774" s="47"/>
      <c r="G774" s="46"/>
      <c r="H774" s="46"/>
      <c r="I774" s="46"/>
      <c r="J774" s="46"/>
    </row>
    <row r="775" spans="1:10" ht="16.8" thickTop="1" thickBot="1">
      <c r="A775" s="47"/>
      <c r="B775" s="47"/>
      <c r="C775" s="48"/>
      <c r="D775" s="49"/>
      <c r="E775" s="50"/>
      <c r="F775" s="47"/>
      <c r="G775" s="46"/>
      <c r="H775" s="46"/>
      <c r="I775" s="46"/>
      <c r="J775" s="46"/>
    </row>
    <row r="776" spans="1:10" ht="16.8" thickTop="1" thickBot="1">
      <c r="A776" s="47"/>
      <c r="B776" s="47"/>
      <c r="C776" s="48"/>
      <c r="D776" s="49"/>
      <c r="E776" s="50"/>
      <c r="F776" s="47"/>
      <c r="G776" s="46"/>
      <c r="H776" s="46"/>
      <c r="I776" s="46"/>
      <c r="J776" s="46"/>
    </row>
    <row r="777" spans="1:10" ht="16.8" thickTop="1" thickBot="1">
      <c r="A777" s="47"/>
      <c r="B777" s="47"/>
      <c r="C777" s="48"/>
      <c r="D777" s="49"/>
      <c r="E777" s="50"/>
      <c r="F777" s="47"/>
      <c r="G777" s="46"/>
      <c r="H777" s="46"/>
      <c r="I777" s="46"/>
      <c r="J777" s="46"/>
    </row>
    <row r="778" spans="1:10" ht="16.8" thickTop="1" thickBot="1">
      <c r="A778" s="47"/>
      <c r="B778" s="47"/>
      <c r="C778" s="48"/>
      <c r="D778" s="49"/>
      <c r="E778" s="50"/>
      <c r="F778" s="47"/>
      <c r="G778" s="46"/>
      <c r="H778" s="46"/>
      <c r="I778" s="46"/>
      <c r="J778" s="46"/>
    </row>
    <row r="779" spans="1:10" ht="16.8" thickTop="1" thickBot="1">
      <c r="A779" s="47"/>
      <c r="B779" s="47"/>
      <c r="C779" s="48"/>
      <c r="D779" s="49"/>
      <c r="E779" s="50"/>
      <c r="F779" s="47"/>
      <c r="G779" s="46"/>
      <c r="H779" s="46"/>
      <c r="I779" s="46"/>
      <c r="J779" s="46"/>
    </row>
    <row r="780" spans="1:10" ht="16.8" thickTop="1" thickBot="1">
      <c r="A780" s="47"/>
      <c r="B780" s="47"/>
      <c r="C780" s="48"/>
      <c r="D780" s="49"/>
      <c r="E780" s="50"/>
      <c r="F780" s="47"/>
      <c r="G780" s="46"/>
      <c r="H780" s="46"/>
      <c r="I780" s="46"/>
      <c r="J780" s="46"/>
    </row>
    <row r="781" spans="1:10" ht="16.8" thickTop="1" thickBot="1">
      <c r="A781" s="47"/>
      <c r="B781" s="47"/>
      <c r="C781" s="48"/>
      <c r="D781" s="49"/>
      <c r="E781" s="50"/>
      <c r="F781" s="47"/>
      <c r="G781" s="46"/>
      <c r="H781" s="46"/>
      <c r="I781" s="46"/>
      <c r="J781" s="46"/>
    </row>
    <row r="782" spans="1:10" ht="16.8" thickTop="1" thickBot="1">
      <c r="A782" s="47"/>
      <c r="B782" s="47"/>
      <c r="C782" s="48"/>
      <c r="D782" s="49"/>
      <c r="E782" s="50"/>
      <c r="F782" s="47"/>
      <c r="G782" s="46"/>
      <c r="H782" s="46"/>
      <c r="I782" s="46"/>
      <c r="J782" s="46"/>
    </row>
    <row r="783" spans="1:10" ht="16.8" thickTop="1" thickBot="1">
      <c r="A783" s="47"/>
      <c r="B783" s="47"/>
      <c r="C783" s="48"/>
      <c r="D783" s="49"/>
      <c r="E783" s="50"/>
      <c r="F783" s="47"/>
      <c r="G783" s="46"/>
      <c r="H783" s="46"/>
      <c r="I783" s="46"/>
      <c r="J783" s="46"/>
    </row>
    <row r="784" spans="1:10" ht="16.8" thickTop="1" thickBot="1">
      <c r="A784" s="47"/>
      <c r="B784" s="47"/>
      <c r="C784" s="48"/>
      <c r="D784" s="49"/>
      <c r="E784" s="50"/>
      <c r="F784" s="47"/>
      <c r="G784" s="46"/>
      <c r="H784" s="46"/>
      <c r="I784" s="46"/>
      <c r="J784" s="46"/>
    </row>
    <row r="785" spans="1:10" ht="16.8" thickTop="1" thickBot="1">
      <c r="A785" s="47"/>
      <c r="B785" s="47"/>
      <c r="C785" s="48"/>
      <c r="D785" s="49"/>
      <c r="E785" s="50"/>
      <c r="F785" s="47"/>
      <c r="G785" s="46"/>
      <c r="H785" s="46"/>
      <c r="I785" s="46"/>
      <c r="J785" s="46"/>
    </row>
    <row r="786" spans="1:10" ht="16.8" thickTop="1" thickBot="1">
      <c r="A786" s="47"/>
      <c r="B786" s="47"/>
      <c r="C786" s="48"/>
      <c r="D786" s="49"/>
      <c r="E786" s="50"/>
      <c r="F786" s="47"/>
      <c r="G786" s="46"/>
      <c r="H786" s="46"/>
      <c r="I786" s="46"/>
      <c r="J786" s="46"/>
    </row>
    <row r="787" spans="1:10" ht="16.8" thickTop="1" thickBot="1">
      <c r="A787" s="47"/>
      <c r="B787" s="47"/>
      <c r="C787" s="48"/>
      <c r="D787" s="49"/>
      <c r="E787" s="50"/>
      <c r="F787" s="47"/>
      <c r="G787" s="46"/>
      <c r="H787" s="46"/>
      <c r="I787" s="46"/>
      <c r="J787" s="46"/>
    </row>
    <row r="788" spans="1:10" ht="16.8" thickTop="1" thickBot="1">
      <c r="A788" s="47"/>
      <c r="B788" s="47"/>
      <c r="C788" s="48"/>
      <c r="D788" s="49"/>
      <c r="E788" s="50"/>
      <c r="F788" s="47"/>
      <c r="G788" s="46"/>
      <c r="H788" s="46"/>
      <c r="I788" s="46"/>
      <c r="J788" s="46"/>
    </row>
    <row r="789" spans="1:10" ht="16.8" thickTop="1" thickBot="1">
      <c r="A789" s="47"/>
      <c r="B789" s="47"/>
      <c r="C789" s="48"/>
      <c r="D789" s="49"/>
      <c r="E789" s="50"/>
      <c r="F789" s="47"/>
      <c r="G789" s="46"/>
      <c r="H789" s="46"/>
      <c r="I789" s="46"/>
      <c r="J789" s="46"/>
    </row>
    <row r="790" spans="1:10" ht="16.8" thickTop="1" thickBot="1">
      <c r="A790" s="47"/>
      <c r="B790" s="47"/>
      <c r="C790" s="48"/>
      <c r="D790" s="49"/>
      <c r="E790" s="50"/>
      <c r="F790" s="47"/>
      <c r="G790" s="46"/>
      <c r="H790" s="46"/>
      <c r="I790" s="46"/>
      <c r="J790" s="46"/>
    </row>
    <row r="791" spans="1:10" ht="16.8" thickTop="1" thickBot="1">
      <c r="A791" s="47"/>
      <c r="B791" s="47"/>
      <c r="C791" s="48"/>
      <c r="D791" s="49"/>
      <c r="E791" s="50"/>
      <c r="F791" s="47"/>
      <c r="G791" s="46"/>
      <c r="H791" s="46"/>
      <c r="I791" s="46"/>
      <c r="J791" s="46"/>
    </row>
    <row r="792" spans="1:10" ht="16.8" thickTop="1" thickBot="1">
      <c r="A792" s="47"/>
      <c r="B792" s="47"/>
      <c r="C792" s="48"/>
      <c r="D792" s="49"/>
      <c r="E792" s="50"/>
      <c r="F792" s="47"/>
      <c r="G792" s="46"/>
      <c r="H792" s="46"/>
      <c r="I792" s="46"/>
      <c r="J792" s="46"/>
    </row>
    <row r="793" spans="1:10" ht="16.8" thickTop="1" thickBot="1">
      <c r="A793" s="47"/>
      <c r="B793" s="47"/>
      <c r="C793" s="48"/>
      <c r="D793" s="49"/>
      <c r="E793" s="50"/>
      <c r="F793" s="47"/>
      <c r="G793" s="46"/>
      <c r="H793" s="46"/>
      <c r="I793" s="46"/>
      <c r="J793" s="46"/>
    </row>
    <row r="794" spans="1:10" ht="16.8" thickTop="1" thickBot="1">
      <c r="A794" s="47"/>
      <c r="B794" s="47"/>
      <c r="C794" s="48"/>
      <c r="D794" s="49"/>
      <c r="E794" s="50"/>
      <c r="F794" s="47"/>
      <c r="G794" s="46"/>
      <c r="H794" s="46"/>
      <c r="I794" s="46"/>
      <c r="J794" s="46"/>
    </row>
    <row r="795" spans="1:10" ht="16.8" thickTop="1" thickBot="1">
      <c r="A795" s="47"/>
      <c r="B795" s="47"/>
      <c r="C795" s="48"/>
      <c r="D795" s="49"/>
      <c r="E795" s="50"/>
      <c r="F795" s="47"/>
      <c r="G795" s="46"/>
      <c r="H795" s="46"/>
      <c r="I795" s="46"/>
      <c r="J795" s="46"/>
    </row>
    <row r="796" spans="1:10" ht="16.8" thickTop="1" thickBot="1">
      <c r="A796" s="47"/>
      <c r="B796" s="47"/>
      <c r="C796" s="48"/>
      <c r="D796" s="49"/>
      <c r="E796" s="50"/>
      <c r="F796" s="47"/>
      <c r="G796" s="46"/>
      <c r="H796" s="46"/>
      <c r="I796" s="46"/>
      <c r="J796" s="46"/>
    </row>
    <row r="797" spans="1:10" ht="16.8" thickTop="1" thickBot="1">
      <c r="A797" s="47"/>
      <c r="B797" s="47"/>
      <c r="C797" s="48"/>
      <c r="D797" s="49"/>
      <c r="E797" s="50"/>
      <c r="F797" s="47"/>
      <c r="G797" s="46"/>
      <c r="H797" s="46"/>
      <c r="I797" s="46"/>
      <c r="J797" s="46"/>
    </row>
    <row r="798" spans="1:10" ht="16.8" thickTop="1" thickBot="1">
      <c r="A798" s="47"/>
      <c r="B798" s="47"/>
      <c r="C798" s="48"/>
      <c r="D798" s="49"/>
      <c r="E798" s="50"/>
      <c r="F798" s="47"/>
      <c r="G798" s="46"/>
      <c r="H798" s="46"/>
      <c r="I798" s="46"/>
      <c r="J798" s="46"/>
    </row>
    <row r="799" spans="1:10" ht="16.8" thickTop="1" thickBot="1">
      <c r="A799" s="47"/>
      <c r="B799" s="47"/>
      <c r="C799" s="48"/>
      <c r="D799" s="49"/>
      <c r="E799" s="50"/>
      <c r="F799" s="47"/>
      <c r="G799" s="46"/>
      <c r="H799" s="46"/>
      <c r="I799" s="46"/>
      <c r="J799" s="46"/>
    </row>
    <row r="800" spans="1:10" ht="16.8" thickTop="1" thickBot="1">
      <c r="A800" s="47"/>
      <c r="B800" s="47"/>
      <c r="C800" s="48"/>
      <c r="D800" s="49"/>
      <c r="E800" s="50"/>
      <c r="F800" s="47"/>
      <c r="G800" s="46"/>
      <c r="H800" s="46"/>
      <c r="I800" s="46"/>
      <c r="J800" s="46"/>
    </row>
    <row r="801" spans="1:10" ht="16.8" thickTop="1" thickBot="1">
      <c r="A801" s="47"/>
      <c r="B801" s="47"/>
      <c r="C801" s="48"/>
      <c r="D801" s="49"/>
      <c r="E801" s="50"/>
      <c r="F801" s="47"/>
      <c r="G801" s="46"/>
      <c r="H801" s="46"/>
      <c r="I801" s="46"/>
      <c r="J801" s="46"/>
    </row>
    <row r="802" spans="1:10" ht="16.8" thickTop="1" thickBot="1">
      <c r="A802" s="47"/>
      <c r="B802" s="47"/>
      <c r="C802" s="48"/>
      <c r="D802" s="49"/>
      <c r="E802" s="50"/>
      <c r="F802" s="47"/>
      <c r="G802" s="46"/>
      <c r="H802" s="46"/>
      <c r="I802" s="46"/>
      <c r="J802" s="46"/>
    </row>
    <row r="803" spans="1:10" ht="16.8" thickTop="1" thickBot="1">
      <c r="A803" s="47"/>
      <c r="B803" s="47"/>
      <c r="C803" s="48"/>
      <c r="D803" s="49"/>
      <c r="E803" s="50"/>
      <c r="F803" s="47"/>
      <c r="G803" s="46"/>
      <c r="H803" s="46"/>
      <c r="I803" s="46"/>
      <c r="J803" s="46"/>
    </row>
    <row r="804" spans="1:10" ht="16.8" thickTop="1" thickBot="1">
      <c r="A804" s="47"/>
      <c r="B804" s="47"/>
      <c r="C804" s="48"/>
      <c r="D804" s="49"/>
      <c r="E804" s="50"/>
      <c r="F804" s="47"/>
      <c r="G804" s="46"/>
      <c r="H804" s="46"/>
      <c r="I804" s="46"/>
      <c r="J804" s="46"/>
    </row>
    <row r="805" spans="1:10" ht="16.8" thickTop="1" thickBot="1">
      <c r="A805" s="47"/>
      <c r="B805" s="47"/>
      <c r="C805" s="48"/>
      <c r="D805" s="49"/>
      <c r="E805" s="50"/>
      <c r="F805" s="47"/>
      <c r="G805" s="46"/>
      <c r="H805" s="46"/>
      <c r="I805" s="46"/>
      <c r="J805" s="46"/>
    </row>
    <row r="806" spans="1:10" ht="16.8" thickTop="1" thickBot="1">
      <c r="A806" s="47"/>
      <c r="B806" s="47"/>
      <c r="C806" s="48"/>
      <c r="D806" s="49"/>
      <c r="E806" s="50"/>
      <c r="F806" s="47"/>
      <c r="G806" s="46"/>
      <c r="H806" s="46"/>
      <c r="I806" s="46"/>
      <c r="J806" s="46"/>
    </row>
    <row r="807" spans="1:10" ht="16.8" thickTop="1" thickBot="1">
      <c r="A807" s="47"/>
      <c r="B807" s="47"/>
      <c r="C807" s="48"/>
      <c r="D807" s="49"/>
      <c r="E807" s="50"/>
      <c r="F807" s="47"/>
      <c r="G807" s="46"/>
      <c r="H807" s="46"/>
      <c r="I807" s="46"/>
      <c r="J807" s="46"/>
    </row>
    <row r="808" spans="1:10" ht="16.8" thickTop="1" thickBot="1">
      <c r="A808" s="47"/>
      <c r="B808" s="47"/>
      <c r="C808" s="48"/>
      <c r="D808" s="49"/>
      <c r="E808" s="50"/>
      <c r="F808" s="47"/>
      <c r="G808" s="46"/>
      <c r="H808" s="46"/>
      <c r="I808" s="46"/>
      <c r="J808" s="46"/>
    </row>
    <row r="809" spans="1:10" ht="16.8" thickTop="1" thickBot="1">
      <c r="A809" s="47"/>
      <c r="B809" s="47"/>
      <c r="C809" s="48"/>
      <c r="D809" s="49"/>
      <c r="E809" s="50"/>
      <c r="F809" s="47"/>
      <c r="G809" s="46"/>
      <c r="H809" s="46"/>
      <c r="I809" s="46"/>
      <c r="J809" s="46"/>
    </row>
    <row r="810" spans="1:10" ht="16.8" thickTop="1" thickBot="1">
      <c r="A810" s="47"/>
      <c r="B810" s="47"/>
      <c r="C810" s="48"/>
      <c r="D810" s="49"/>
      <c r="E810" s="50"/>
      <c r="F810" s="47"/>
      <c r="G810" s="46"/>
      <c r="H810" s="46"/>
      <c r="I810" s="46"/>
      <c r="J810" s="46"/>
    </row>
    <row r="811" spans="1:10" ht="16.8" thickTop="1" thickBot="1">
      <c r="A811" s="47"/>
      <c r="B811" s="47"/>
      <c r="C811" s="48"/>
      <c r="D811" s="49"/>
      <c r="E811" s="50"/>
      <c r="F811" s="47"/>
      <c r="G811" s="46"/>
      <c r="H811" s="46"/>
      <c r="I811" s="46"/>
      <c r="J811" s="46"/>
    </row>
    <row r="812" spans="1:10" ht="16.8" thickTop="1" thickBot="1">
      <c r="A812" s="47"/>
      <c r="B812" s="47"/>
      <c r="C812" s="48"/>
      <c r="D812" s="49"/>
      <c r="E812" s="50"/>
      <c r="F812" s="47"/>
      <c r="G812" s="46"/>
      <c r="H812" s="46"/>
      <c r="I812" s="46"/>
      <c r="J812" s="46"/>
    </row>
    <row r="813" spans="1:10" ht="16.8" thickTop="1" thickBot="1">
      <c r="A813" s="47"/>
      <c r="B813" s="47"/>
      <c r="C813" s="48"/>
      <c r="D813" s="49"/>
      <c r="E813" s="50"/>
      <c r="F813" s="47"/>
      <c r="G813" s="46"/>
      <c r="H813" s="46"/>
      <c r="I813" s="46"/>
      <c r="J813" s="46"/>
    </row>
    <row r="814" spans="1:10" ht="16.8" thickTop="1" thickBot="1">
      <c r="A814" s="47"/>
      <c r="B814" s="47"/>
      <c r="C814" s="48"/>
      <c r="D814" s="49"/>
      <c r="E814" s="50"/>
      <c r="F814" s="47"/>
      <c r="G814" s="46"/>
      <c r="H814" s="46"/>
      <c r="I814" s="46"/>
      <c r="J814" s="46"/>
    </row>
    <row r="815" spans="1:10" ht="16.8" thickTop="1" thickBot="1">
      <c r="A815" s="47"/>
      <c r="B815" s="47"/>
      <c r="C815" s="48"/>
      <c r="D815" s="49"/>
      <c r="E815" s="50"/>
      <c r="F815" s="47"/>
      <c r="G815" s="46"/>
      <c r="H815" s="46"/>
      <c r="I815" s="46"/>
      <c r="J815" s="46"/>
    </row>
    <row r="816" spans="1:10" ht="16.8" thickTop="1" thickBot="1">
      <c r="A816" s="47"/>
      <c r="B816" s="47"/>
      <c r="C816" s="48"/>
      <c r="D816" s="49"/>
      <c r="E816" s="50"/>
      <c r="F816" s="47"/>
      <c r="G816" s="46"/>
      <c r="H816" s="46"/>
      <c r="I816" s="46"/>
      <c r="J816" s="46"/>
    </row>
    <row r="817" spans="1:10" ht="16.8" thickTop="1" thickBot="1">
      <c r="A817" s="47"/>
      <c r="B817" s="47"/>
      <c r="C817" s="48"/>
      <c r="D817" s="49"/>
      <c r="E817" s="50"/>
      <c r="F817" s="47"/>
      <c r="G817" s="46"/>
      <c r="H817" s="46"/>
      <c r="I817" s="46"/>
      <c r="J817" s="46"/>
    </row>
    <row r="818" spans="1:10" ht="16.8" thickTop="1" thickBot="1">
      <c r="A818" s="47"/>
      <c r="B818" s="47"/>
      <c r="C818" s="48"/>
      <c r="D818" s="49"/>
      <c r="E818" s="50"/>
      <c r="F818" s="47"/>
      <c r="G818" s="46"/>
      <c r="H818" s="46"/>
      <c r="I818" s="46"/>
      <c r="J818" s="46"/>
    </row>
    <row r="819" spans="1:10" ht="16.8" thickTop="1" thickBot="1">
      <c r="A819" s="47"/>
      <c r="B819" s="47"/>
      <c r="C819" s="48"/>
      <c r="D819" s="49"/>
      <c r="E819" s="50"/>
      <c r="F819" s="47"/>
      <c r="G819" s="46"/>
      <c r="H819" s="46"/>
      <c r="I819" s="46"/>
      <c r="J819" s="46"/>
    </row>
    <row r="820" spans="1:10" ht="16.8" thickTop="1" thickBot="1">
      <c r="A820" s="47"/>
      <c r="B820" s="47"/>
      <c r="C820" s="48"/>
      <c r="D820" s="49"/>
      <c r="E820" s="50"/>
      <c r="F820" s="47"/>
      <c r="G820" s="46"/>
      <c r="H820" s="46"/>
      <c r="I820" s="46"/>
      <c r="J820" s="46"/>
    </row>
    <row r="821" spans="1:10" ht="16.8" thickTop="1" thickBot="1">
      <c r="A821" s="47"/>
      <c r="B821" s="47"/>
      <c r="C821" s="48"/>
      <c r="D821" s="49"/>
      <c r="E821" s="50"/>
      <c r="F821" s="47"/>
      <c r="G821" s="46"/>
      <c r="H821" s="46"/>
      <c r="I821" s="46"/>
      <c r="J821" s="46"/>
    </row>
    <row r="822" spans="1:10" ht="16.8" thickTop="1" thickBot="1">
      <c r="A822" s="47"/>
      <c r="B822" s="47"/>
      <c r="C822" s="48"/>
      <c r="D822" s="49"/>
      <c r="E822" s="50"/>
      <c r="F822" s="47"/>
      <c r="G822" s="46"/>
      <c r="H822" s="46"/>
      <c r="I822" s="46"/>
      <c r="J822" s="46"/>
    </row>
    <row r="823" spans="1:10" ht="16.8" thickTop="1" thickBot="1">
      <c r="A823" s="47"/>
      <c r="B823" s="47"/>
      <c r="C823" s="48"/>
      <c r="D823" s="49"/>
      <c r="E823" s="50"/>
      <c r="F823" s="47"/>
      <c r="G823" s="46"/>
      <c r="H823" s="46"/>
      <c r="I823" s="46"/>
      <c r="J823" s="46"/>
    </row>
    <row r="824" spans="1:10" ht="16.8" thickTop="1" thickBot="1">
      <c r="A824" s="47"/>
      <c r="B824" s="47"/>
      <c r="C824" s="48"/>
      <c r="D824" s="49"/>
      <c r="E824" s="50"/>
      <c r="F824" s="47"/>
      <c r="G824" s="46"/>
      <c r="H824" s="46"/>
      <c r="I824" s="46"/>
      <c r="J824" s="46"/>
    </row>
    <row r="825" spans="1:10" ht="16.8" thickTop="1" thickBot="1">
      <c r="A825" s="47"/>
      <c r="B825" s="47"/>
      <c r="C825" s="48"/>
      <c r="D825" s="49"/>
      <c r="E825" s="50"/>
      <c r="F825" s="47"/>
      <c r="G825" s="46"/>
      <c r="H825" s="46"/>
      <c r="I825" s="46"/>
      <c r="J825" s="46"/>
    </row>
    <row r="826" spans="1:10" ht="16.8" thickTop="1" thickBot="1">
      <c r="A826" s="47"/>
      <c r="B826" s="47"/>
      <c r="C826" s="48"/>
      <c r="D826" s="49"/>
      <c r="E826" s="50"/>
      <c r="F826" s="47"/>
      <c r="G826" s="46"/>
      <c r="H826" s="46"/>
      <c r="I826" s="46"/>
      <c r="J826" s="46"/>
    </row>
    <row r="827" spans="1:10" ht="16.8" thickTop="1" thickBot="1">
      <c r="A827" s="47"/>
      <c r="B827" s="47"/>
      <c r="C827" s="48"/>
      <c r="D827" s="49"/>
      <c r="E827" s="50"/>
      <c r="F827" s="47"/>
      <c r="G827" s="46"/>
      <c r="H827" s="46"/>
      <c r="I827" s="46"/>
      <c r="J827" s="46"/>
    </row>
    <row r="828" spans="1:10" ht="16.8" thickTop="1" thickBot="1">
      <c r="A828" s="47"/>
      <c r="B828" s="47"/>
      <c r="C828" s="48"/>
      <c r="D828" s="49"/>
      <c r="E828" s="50"/>
      <c r="F828" s="47"/>
      <c r="G828" s="46"/>
      <c r="H828" s="46"/>
      <c r="I828" s="46"/>
      <c r="J828" s="46"/>
    </row>
    <row r="829" spans="1:10" ht="16.8" thickTop="1" thickBot="1">
      <c r="A829" s="47"/>
      <c r="B829" s="47"/>
      <c r="C829" s="48"/>
      <c r="D829" s="49"/>
      <c r="E829" s="50"/>
      <c r="F829" s="47"/>
      <c r="G829" s="46"/>
      <c r="H829" s="46"/>
      <c r="I829" s="46"/>
      <c r="J829" s="46"/>
    </row>
    <row r="830" spans="1:10" ht="16.8" thickTop="1" thickBot="1">
      <c r="A830" s="47"/>
      <c r="B830" s="47"/>
      <c r="C830" s="48"/>
      <c r="D830" s="49"/>
      <c r="E830" s="50"/>
      <c r="F830" s="47"/>
      <c r="G830" s="46"/>
      <c r="H830" s="46"/>
      <c r="I830" s="46"/>
      <c r="J830" s="46"/>
    </row>
    <row r="831" spans="1:10" ht="16.8" thickTop="1" thickBot="1">
      <c r="A831" s="47"/>
      <c r="B831" s="47"/>
      <c r="C831" s="48"/>
      <c r="D831" s="49"/>
      <c r="E831" s="50"/>
      <c r="F831" s="47"/>
      <c r="G831" s="46"/>
      <c r="H831" s="46"/>
      <c r="I831" s="46"/>
      <c r="J831" s="46"/>
    </row>
    <row r="832" spans="1:10" ht="16.8" thickTop="1" thickBot="1">
      <c r="A832" s="47"/>
      <c r="B832" s="47"/>
      <c r="C832" s="48"/>
      <c r="D832" s="49"/>
      <c r="E832" s="50"/>
      <c r="F832" s="47"/>
      <c r="G832" s="46"/>
      <c r="H832" s="46"/>
      <c r="I832" s="46"/>
      <c r="J832" s="46"/>
    </row>
    <row r="833" spans="1:10" ht="16.8" thickTop="1" thickBot="1">
      <c r="A833" s="47"/>
      <c r="B833" s="47"/>
      <c r="C833" s="48"/>
      <c r="D833" s="49"/>
      <c r="E833" s="50"/>
      <c r="F833" s="47"/>
      <c r="G833" s="46"/>
      <c r="H833" s="46"/>
      <c r="I833" s="46"/>
      <c r="J833" s="46"/>
    </row>
    <row r="834" spans="1:10" ht="16.8" thickTop="1" thickBot="1">
      <c r="A834" s="47"/>
      <c r="B834" s="47"/>
      <c r="C834" s="48"/>
      <c r="D834" s="49"/>
      <c r="E834" s="50"/>
      <c r="F834" s="47"/>
      <c r="G834" s="46"/>
      <c r="H834" s="46"/>
      <c r="I834" s="46"/>
      <c r="J834" s="46"/>
    </row>
    <row r="835" spans="1:10" ht="16.8" thickTop="1" thickBot="1">
      <c r="A835" s="47"/>
      <c r="B835" s="47"/>
      <c r="C835" s="48"/>
      <c r="D835" s="49"/>
      <c r="E835" s="50"/>
      <c r="F835" s="47"/>
      <c r="G835" s="46"/>
      <c r="H835" s="46"/>
      <c r="I835" s="46"/>
      <c r="J835" s="46"/>
    </row>
    <row r="836" spans="1:10" ht="16.8" thickTop="1" thickBot="1">
      <c r="A836" s="47"/>
      <c r="B836" s="47"/>
      <c r="C836" s="48"/>
      <c r="D836" s="49"/>
      <c r="E836" s="50"/>
      <c r="F836" s="47"/>
      <c r="G836" s="46"/>
      <c r="H836" s="46"/>
      <c r="I836" s="46"/>
      <c r="J836" s="46"/>
    </row>
    <row r="837" spans="1:10" ht="16.8" thickTop="1" thickBot="1">
      <c r="A837" s="47"/>
      <c r="B837" s="47"/>
      <c r="C837" s="48"/>
      <c r="D837" s="49"/>
      <c r="E837" s="50"/>
      <c r="F837" s="47"/>
      <c r="G837" s="46"/>
      <c r="H837" s="46"/>
      <c r="I837" s="46"/>
      <c r="J837" s="46"/>
    </row>
    <row r="838" spans="1:10" ht="16.8" thickTop="1" thickBot="1">
      <c r="A838" s="47"/>
      <c r="B838" s="47"/>
      <c r="C838" s="48"/>
      <c r="D838" s="49"/>
      <c r="E838" s="50"/>
      <c r="F838" s="47"/>
      <c r="G838" s="46"/>
      <c r="H838" s="46"/>
      <c r="I838" s="46"/>
      <c r="J838" s="46"/>
    </row>
    <row r="839" spans="1:10" ht="16.8" thickTop="1" thickBot="1">
      <c r="A839" s="47"/>
      <c r="B839" s="47"/>
      <c r="C839" s="48"/>
      <c r="D839" s="49"/>
      <c r="E839" s="50"/>
      <c r="F839" s="47"/>
      <c r="G839" s="46"/>
      <c r="H839" s="46"/>
      <c r="I839" s="46"/>
      <c r="J839" s="46"/>
    </row>
    <row r="840" spans="1:10" ht="16.8" thickTop="1" thickBot="1">
      <c r="A840" s="47"/>
      <c r="B840" s="47"/>
      <c r="C840" s="48"/>
      <c r="D840" s="49"/>
      <c r="E840" s="50"/>
      <c r="F840" s="47"/>
      <c r="G840" s="46"/>
      <c r="H840" s="46"/>
      <c r="I840" s="46"/>
      <c r="J840" s="46"/>
    </row>
    <row r="841" spans="1:10" ht="16.8" thickTop="1" thickBot="1">
      <c r="A841" s="47"/>
      <c r="B841" s="47"/>
      <c r="C841" s="48"/>
      <c r="D841" s="49"/>
      <c r="E841" s="50"/>
      <c r="F841" s="47"/>
      <c r="G841" s="46"/>
      <c r="H841" s="46"/>
      <c r="I841" s="46"/>
      <c r="J841" s="46"/>
    </row>
    <row r="842" spans="1:10" ht="16.8" thickTop="1" thickBot="1">
      <c r="A842" s="47"/>
      <c r="B842" s="47"/>
      <c r="C842" s="48"/>
      <c r="D842" s="49"/>
      <c r="E842" s="50"/>
      <c r="F842" s="47"/>
      <c r="G842" s="46"/>
      <c r="H842" s="46"/>
      <c r="I842" s="46"/>
      <c r="J842" s="46"/>
    </row>
    <row r="843" spans="1:10" ht="16.8" thickTop="1" thickBot="1">
      <c r="A843" s="47"/>
      <c r="B843" s="47"/>
      <c r="C843" s="48"/>
      <c r="D843" s="49"/>
      <c r="E843" s="50"/>
      <c r="F843" s="47"/>
      <c r="G843" s="46"/>
      <c r="H843" s="46"/>
      <c r="I843" s="46"/>
      <c r="J843" s="46"/>
    </row>
    <row r="844" spans="1:10" ht="16.8" thickTop="1" thickBot="1">
      <c r="A844" s="47"/>
      <c r="B844" s="47"/>
      <c r="C844" s="48"/>
      <c r="D844" s="49"/>
      <c r="E844" s="50"/>
      <c r="F844" s="47"/>
      <c r="G844" s="46"/>
      <c r="H844" s="46"/>
      <c r="I844" s="46"/>
      <c r="J844" s="46"/>
    </row>
    <row r="845" spans="1:10" ht="16.8" thickTop="1" thickBot="1">
      <c r="A845" s="47"/>
      <c r="B845" s="47"/>
      <c r="C845" s="48"/>
      <c r="D845" s="49"/>
      <c r="E845" s="50"/>
      <c r="F845" s="47"/>
      <c r="G845" s="46"/>
      <c r="H845" s="46"/>
      <c r="I845" s="46"/>
      <c r="J845" s="46"/>
    </row>
    <row r="846" spans="1:10" ht="16.8" thickTop="1" thickBot="1">
      <c r="A846" s="47"/>
      <c r="B846" s="47"/>
      <c r="C846" s="48"/>
      <c r="D846" s="49"/>
      <c r="E846" s="50"/>
      <c r="F846" s="47"/>
      <c r="G846" s="46"/>
      <c r="H846" s="46"/>
      <c r="I846" s="46"/>
      <c r="J846" s="46"/>
    </row>
    <row r="847" spans="1:10" ht="16.8" thickTop="1" thickBot="1">
      <c r="A847" s="47"/>
      <c r="B847" s="47"/>
      <c r="C847" s="48"/>
      <c r="D847" s="49"/>
      <c r="E847" s="50"/>
      <c r="F847" s="47"/>
      <c r="G847" s="46"/>
      <c r="H847" s="46"/>
      <c r="I847" s="46"/>
      <c r="J847" s="46"/>
    </row>
    <row r="848" spans="1:10" ht="16.8" thickTop="1" thickBot="1">
      <c r="A848" s="47"/>
      <c r="B848" s="47"/>
      <c r="C848" s="48"/>
      <c r="D848" s="49"/>
      <c r="E848" s="50"/>
      <c r="F848" s="47"/>
      <c r="G848" s="46"/>
      <c r="H848" s="46"/>
      <c r="I848" s="46"/>
      <c r="J848" s="46"/>
    </row>
    <row r="849" spans="1:10" ht="16.8" thickTop="1" thickBot="1">
      <c r="A849" s="47"/>
      <c r="B849" s="47"/>
      <c r="C849" s="48"/>
      <c r="D849" s="49"/>
      <c r="E849" s="50"/>
      <c r="F849" s="47"/>
      <c r="G849" s="46"/>
      <c r="H849" s="46"/>
      <c r="I849" s="46"/>
      <c r="J849" s="46"/>
    </row>
    <row r="850" spans="1:10" ht="16.8" thickTop="1" thickBot="1">
      <c r="A850" s="47"/>
      <c r="B850" s="47"/>
      <c r="C850" s="48"/>
      <c r="D850" s="49"/>
      <c r="E850" s="50"/>
      <c r="F850" s="47"/>
      <c r="G850" s="46"/>
      <c r="H850" s="46"/>
      <c r="I850" s="46"/>
      <c r="J850" s="46"/>
    </row>
    <row r="851" spans="1:10" ht="16.8" thickTop="1" thickBot="1">
      <c r="A851" s="47"/>
      <c r="B851" s="47"/>
      <c r="C851" s="48"/>
      <c r="D851" s="49"/>
      <c r="E851" s="50"/>
      <c r="F851" s="47"/>
      <c r="G851" s="46"/>
      <c r="H851" s="46"/>
      <c r="I851" s="46"/>
      <c r="J851" s="46"/>
    </row>
    <row r="852" spans="1:10" ht="16.8" thickTop="1" thickBot="1">
      <c r="A852" s="47"/>
      <c r="B852" s="47"/>
      <c r="C852" s="48"/>
      <c r="D852" s="49"/>
      <c r="E852" s="50"/>
      <c r="F852" s="47"/>
      <c r="G852" s="46"/>
      <c r="H852" s="46"/>
      <c r="I852" s="46"/>
      <c r="J852" s="46"/>
    </row>
    <row r="853" spans="1:10" ht="16.8" thickTop="1" thickBot="1">
      <c r="A853" s="47"/>
      <c r="B853" s="47"/>
      <c r="C853" s="48"/>
      <c r="D853" s="49"/>
      <c r="E853" s="50"/>
      <c r="F853" s="47"/>
      <c r="G853" s="46"/>
      <c r="H853" s="46"/>
      <c r="I853" s="46"/>
      <c r="J853" s="46"/>
    </row>
    <row r="854" spans="1:10" ht="16.8" thickTop="1" thickBot="1">
      <c r="A854" s="47"/>
      <c r="B854" s="47"/>
      <c r="C854" s="48"/>
      <c r="D854" s="49"/>
      <c r="E854" s="50"/>
      <c r="F854" s="47"/>
      <c r="G854" s="46"/>
      <c r="H854" s="46"/>
      <c r="I854" s="46"/>
      <c r="J854" s="46"/>
    </row>
    <row r="855" spans="1:10" ht="16.8" thickTop="1" thickBot="1">
      <c r="A855" s="47"/>
      <c r="B855" s="47"/>
      <c r="C855" s="48"/>
      <c r="D855" s="49"/>
      <c r="E855" s="50"/>
      <c r="F855" s="47"/>
      <c r="G855" s="46"/>
      <c r="H855" s="46"/>
      <c r="I855" s="46"/>
      <c r="J855" s="46"/>
    </row>
    <row r="856" spans="1:10" ht="16.8" thickTop="1" thickBot="1">
      <c r="A856" s="47"/>
      <c r="B856" s="47"/>
      <c r="C856" s="48"/>
      <c r="D856" s="49"/>
      <c r="E856" s="50"/>
      <c r="F856" s="47"/>
      <c r="G856" s="46"/>
      <c r="H856" s="46"/>
      <c r="I856" s="46"/>
      <c r="J856" s="46"/>
    </row>
    <row r="857" spans="1:10" ht="16.8" thickTop="1" thickBot="1">
      <c r="A857" s="47"/>
      <c r="B857" s="47"/>
      <c r="C857" s="48"/>
      <c r="D857" s="49"/>
      <c r="E857" s="50"/>
      <c r="F857" s="47"/>
      <c r="G857" s="46"/>
      <c r="H857" s="46"/>
      <c r="I857" s="46"/>
      <c r="J857" s="46"/>
    </row>
    <row r="858" spans="1:10" ht="16.8" thickTop="1" thickBot="1">
      <c r="A858" s="47"/>
      <c r="B858" s="47"/>
      <c r="C858" s="48"/>
      <c r="D858" s="49"/>
      <c r="E858" s="50"/>
      <c r="F858" s="47"/>
      <c r="G858" s="46"/>
      <c r="H858" s="46"/>
      <c r="I858" s="46"/>
      <c r="J858" s="46"/>
    </row>
    <row r="859" spans="1:10" ht="16.8" thickTop="1" thickBot="1">
      <c r="A859" s="47"/>
      <c r="B859" s="47"/>
      <c r="C859" s="48"/>
      <c r="D859" s="49"/>
      <c r="E859" s="50"/>
      <c r="F859" s="47"/>
      <c r="G859" s="46"/>
      <c r="H859" s="46"/>
      <c r="I859" s="46"/>
      <c r="J859" s="46"/>
    </row>
    <row r="860" spans="1:10" ht="16.8" thickTop="1" thickBot="1">
      <c r="A860" s="47"/>
      <c r="B860" s="47"/>
      <c r="C860" s="48"/>
      <c r="D860" s="49"/>
      <c r="E860" s="50"/>
      <c r="F860" s="47"/>
      <c r="G860" s="46"/>
      <c r="H860" s="46"/>
      <c r="I860" s="46"/>
      <c r="J860" s="46"/>
    </row>
    <row r="861" spans="1:10" ht="16.8" thickTop="1" thickBot="1">
      <c r="A861" s="47"/>
      <c r="B861" s="47"/>
      <c r="C861" s="48"/>
      <c r="D861" s="49"/>
      <c r="E861" s="50"/>
      <c r="F861" s="47"/>
      <c r="G861" s="46"/>
      <c r="H861" s="46"/>
      <c r="I861" s="46"/>
      <c r="J861" s="46"/>
    </row>
    <row r="862" spans="1:10" ht="16.8" thickTop="1" thickBot="1">
      <c r="A862" s="47"/>
      <c r="B862" s="47"/>
      <c r="C862" s="48"/>
      <c r="D862" s="49"/>
      <c r="E862" s="50"/>
      <c r="F862" s="47"/>
      <c r="G862" s="46"/>
      <c r="H862" s="46"/>
      <c r="I862" s="46"/>
      <c r="J862" s="46"/>
    </row>
    <row r="863" spans="1:10" ht="16.8" thickTop="1" thickBot="1">
      <c r="A863" s="47"/>
      <c r="B863" s="47"/>
      <c r="C863" s="48"/>
      <c r="D863" s="49"/>
      <c r="E863" s="50"/>
      <c r="F863" s="47"/>
      <c r="G863" s="46"/>
      <c r="H863" s="46"/>
      <c r="I863" s="46"/>
      <c r="J863" s="46"/>
    </row>
    <row r="864" spans="1:10" ht="16.8" thickTop="1" thickBot="1">
      <c r="A864" s="47"/>
      <c r="B864" s="47"/>
      <c r="C864" s="48"/>
      <c r="D864" s="49"/>
      <c r="E864" s="50"/>
      <c r="F864" s="47"/>
      <c r="G864" s="46"/>
      <c r="H864" s="46"/>
      <c r="I864" s="46"/>
      <c r="J864" s="46"/>
    </row>
    <row r="865" spans="1:10" ht="16.8" thickTop="1" thickBot="1">
      <c r="A865" s="47"/>
      <c r="B865" s="47"/>
      <c r="C865" s="48"/>
      <c r="D865" s="49"/>
      <c r="E865" s="50"/>
      <c r="F865" s="47"/>
      <c r="G865" s="46"/>
      <c r="H865" s="46"/>
      <c r="I865" s="46"/>
      <c r="J865" s="46"/>
    </row>
    <row r="866" spans="1:10" ht="16.8" thickTop="1" thickBot="1">
      <c r="A866" s="47"/>
      <c r="B866" s="47"/>
      <c r="C866" s="48"/>
      <c r="D866" s="49"/>
      <c r="E866" s="50"/>
      <c r="F866" s="47"/>
      <c r="G866" s="46"/>
      <c r="H866" s="46"/>
      <c r="I866" s="46"/>
      <c r="J866" s="46"/>
    </row>
    <row r="867" spans="1:10" ht="16.8" thickTop="1" thickBot="1">
      <c r="A867" s="47"/>
      <c r="B867" s="47"/>
      <c r="C867" s="48"/>
      <c r="D867" s="49"/>
      <c r="E867" s="50"/>
      <c r="F867" s="47"/>
      <c r="G867" s="46"/>
      <c r="H867" s="46"/>
      <c r="I867" s="46"/>
      <c r="J867" s="46"/>
    </row>
    <row r="868" spans="1:10" ht="16.8" thickTop="1" thickBot="1">
      <c r="A868" s="47"/>
      <c r="B868" s="47"/>
      <c r="C868" s="48"/>
      <c r="D868" s="49"/>
      <c r="E868" s="50"/>
      <c r="F868" s="47"/>
      <c r="G868" s="46"/>
      <c r="H868" s="46"/>
      <c r="I868" s="46"/>
      <c r="J868" s="46"/>
    </row>
    <row r="869" spans="1:10" ht="16.8" thickTop="1" thickBot="1">
      <c r="A869" s="47"/>
      <c r="B869" s="47"/>
      <c r="C869" s="48"/>
      <c r="D869" s="49"/>
      <c r="E869" s="50"/>
      <c r="F869" s="47"/>
      <c r="G869" s="46"/>
      <c r="H869" s="46"/>
      <c r="I869" s="46"/>
      <c r="J869" s="46"/>
    </row>
    <row r="870" spans="1:10" ht="16.8" thickTop="1" thickBot="1">
      <c r="A870" s="47"/>
      <c r="B870" s="47"/>
      <c r="C870" s="48"/>
      <c r="D870" s="49"/>
      <c r="E870" s="50"/>
      <c r="F870" s="47"/>
      <c r="G870" s="46"/>
      <c r="H870" s="46"/>
      <c r="I870" s="46"/>
      <c r="J870" s="46"/>
    </row>
    <row r="871" spans="1:10" ht="16.8" thickTop="1" thickBot="1">
      <c r="A871" s="47"/>
      <c r="B871" s="47"/>
      <c r="C871" s="48"/>
      <c r="D871" s="49"/>
      <c r="E871" s="50"/>
      <c r="F871" s="47"/>
      <c r="G871" s="46"/>
      <c r="H871" s="46"/>
      <c r="I871" s="46"/>
      <c r="J871" s="46"/>
    </row>
    <row r="872" spans="1:10" ht="16.8" thickTop="1" thickBot="1">
      <c r="A872" s="47"/>
      <c r="B872" s="47"/>
      <c r="C872" s="48"/>
      <c r="D872" s="49"/>
      <c r="E872" s="50"/>
      <c r="F872" s="47"/>
      <c r="G872" s="46"/>
      <c r="H872" s="46"/>
      <c r="I872" s="46"/>
      <c r="J872" s="46"/>
    </row>
    <row r="873" spans="1:10" ht="16.8" thickTop="1" thickBot="1">
      <c r="A873" s="47"/>
      <c r="B873" s="47"/>
      <c r="C873" s="48"/>
      <c r="D873" s="49"/>
      <c r="E873" s="50"/>
      <c r="F873" s="47"/>
      <c r="G873" s="46"/>
      <c r="H873" s="46"/>
      <c r="I873" s="46"/>
      <c r="J873" s="46"/>
    </row>
    <row r="874" spans="1:10" ht="16.8" thickTop="1" thickBot="1">
      <c r="A874" s="47"/>
      <c r="B874" s="47"/>
      <c r="C874" s="48"/>
      <c r="D874" s="49"/>
      <c r="E874" s="50"/>
      <c r="F874" s="47"/>
      <c r="G874" s="46"/>
      <c r="H874" s="46"/>
      <c r="I874" s="46"/>
      <c r="J874" s="46"/>
    </row>
    <row r="875" spans="1:10" ht="16.8" thickTop="1" thickBot="1">
      <c r="A875" s="47"/>
      <c r="B875" s="47"/>
      <c r="C875" s="48"/>
      <c r="D875" s="49"/>
      <c r="E875" s="50"/>
      <c r="F875" s="47"/>
      <c r="G875" s="46"/>
      <c r="H875" s="46"/>
      <c r="I875" s="46"/>
      <c r="J875" s="46"/>
    </row>
    <row r="876" spans="1:10" ht="16.8" thickTop="1" thickBot="1">
      <c r="A876" s="47"/>
      <c r="B876" s="47"/>
      <c r="C876" s="48"/>
      <c r="D876" s="49"/>
      <c r="E876" s="50"/>
      <c r="F876" s="47"/>
      <c r="G876" s="46"/>
      <c r="H876" s="46"/>
      <c r="I876" s="46"/>
      <c r="J876" s="46"/>
    </row>
    <row r="877" spans="1:10" ht="16.8" thickTop="1" thickBot="1">
      <c r="A877" s="47"/>
      <c r="B877" s="47"/>
      <c r="C877" s="48"/>
      <c r="D877" s="49"/>
      <c r="E877" s="50"/>
      <c r="F877" s="47"/>
      <c r="G877" s="46"/>
      <c r="H877" s="46"/>
      <c r="I877" s="46"/>
      <c r="J877" s="46"/>
    </row>
    <row r="878" spans="1:10" ht="16.8" thickTop="1" thickBot="1">
      <c r="A878" s="47"/>
      <c r="B878" s="47"/>
      <c r="C878" s="48"/>
      <c r="D878" s="49"/>
      <c r="E878" s="50"/>
      <c r="F878" s="47"/>
      <c r="G878" s="46"/>
      <c r="H878" s="46"/>
      <c r="I878" s="46"/>
      <c r="J878" s="46"/>
    </row>
    <row r="879" spans="1:10" ht="16.8" thickTop="1" thickBot="1">
      <c r="A879" s="47"/>
      <c r="B879" s="47"/>
      <c r="C879" s="48"/>
      <c r="D879" s="49"/>
      <c r="E879" s="50"/>
      <c r="F879" s="47"/>
      <c r="G879" s="46"/>
      <c r="H879" s="46"/>
      <c r="I879" s="46"/>
      <c r="J879" s="46"/>
    </row>
    <row r="880" spans="1:10" ht="16.8" thickTop="1" thickBot="1">
      <c r="A880" s="47"/>
      <c r="B880" s="47"/>
      <c r="C880" s="48"/>
      <c r="D880" s="49"/>
      <c r="E880" s="50"/>
      <c r="F880" s="47"/>
      <c r="G880" s="46"/>
      <c r="H880" s="46"/>
      <c r="I880" s="46"/>
      <c r="J880" s="46"/>
    </row>
    <row r="881" spans="1:10" ht="16.8" thickTop="1" thickBot="1">
      <c r="A881" s="47"/>
      <c r="B881" s="47"/>
      <c r="C881" s="48"/>
      <c r="D881" s="49"/>
      <c r="E881" s="50"/>
      <c r="F881" s="47"/>
      <c r="G881" s="46"/>
      <c r="H881" s="46"/>
      <c r="I881" s="46"/>
      <c r="J881" s="46"/>
    </row>
    <row r="882" spans="1:10" ht="16.8" thickTop="1" thickBot="1">
      <c r="A882" s="47"/>
      <c r="B882" s="47"/>
      <c r="C882" s="48"/>
      <c r="D882" s="49"/>
      <c r="E882" s="50"/>
      <c r="F882" s="47"/>
      <c r="G882" s="46"/>
      <c r="H882" s="46"/>
      <c r="I882" s="46"/>
      <c r="J882" s="46"/>
    </row>
    <row r="883" spans="1:10" ht="16.8" thickTop="1" thickBot="1">
      <c r="A883" s="47"/>
      <c r="B883" s="47"/>
      <c r="C883" s="48"/>
      <c r="D883" s="49"/>
      <c r="E883" s="50"/>
      <c r="F883" s="47"/>
      <c r="G883" s="46"/>
      <c r="H883" s="46"/>
      <c r="I883" s="46"/>
      <c r="J883" s="46"/>
    </row>
    <row r="884" spans="1:10" ht="16.8" thickTop="1" thickBot="1">
      <c r="A884" s="47"/>
      <c r="B884" s="47"/>
      <c r="C884" s="48"/>
      <c r="D884" s="49"/>
      <c r="E884" s="50"/>
      <c r="F884" s="47"/>
      <c r="G884" s="46"/>
      <c r="H884" s="46"/>
      <c r="I884" s="46"/>
      <c r="J884" s="46"/>
    </row>
    <row r="885" spans="1:10" ht="16.8" thickTop="1" thickBot="1">
      <c r="A885" s="47"/>
      <c r="B885" s="47"/>
      <c r="C885" s="48"/>
      <c r="D885" s="49"/>
      <c r="E885" s="50"/>
      <c r="F885" s="47"/>
      <c r="G885" s="46"/>
      <c r="H885" s="46"/>
      <c r="I885" s="46"/>
      <c r="J885" s="46"/>
    </row>
    <row r="886" spans="1:10" ht="16.8" thickTop="1" thickBot="1">
      <c r="A886" s="47"/>
      <c r="B886" s="47"/>
      <c r="C886" s="48"/>
      <c r="D886" s="49"/>
      <c r="E886" s="50"/>
      <c r="F886" s="47"/>
      <c r="G886" s="46"/>
      <c r="H886" s="46"/>
      <c r="I886" s="46"/>
      <c r="J886" s="46"/>
    </row>
    <row r="887" spans="1:10" ht="16.8" thickTop="1" thickBot="1">
      <c r="A887" s="47"/>
      <c r="B887" s="47"/>
      <c r="C887" s="48"/>
      <c r="D887" s="49"/>
      <c r="E887" s="50"/>
      <c r="F887" s="47"/>
      <c r="G887" s="46"/>
      <c r="H887" s="46"/>
      <c r="I887" s="46"/>
      <c r="J887" s="46"/>
    </row>
    <row r="888" spans="1:10" ht="16.8" thickTop="1" thickBot="1">
      <c r="A888" s="47"/>
      <c r="B888" s="47"/>
      <c r="C888" s="48"/>
      <c r="D888" s="49"/>
      <c r="E888" s="50"/>
      <c r="F888" s="47"/>
      <c r="G888" s="46"/>
      <c r="H888" s="46"/>
      <c r="I888" s="46"/>
      <c r="J888" s="46"/>
    </row>
    <row r="889" spans="1:10" ht="16.8" thickTop="1" thickBot="1">
      <c r="A889" s="47"/>
      <c r="B889" s="47"/>
      <c r="C889" s="48"/>
      <c r="D889" s="49"/>
      <c r="E889" s="50"/>
      <c r="F889" s="47"/>
      <c r="G889" s="46"/>
      <c r="H889" s="46"/>
      <c r="I889" s="46"/>
      <c r="J889" s="46"/>
    </row>
    <row r="890" spans="1:10" ht="16.8" thickTop="1" thickBot="1">
      <c r="A890" s="47"/>
      <c r="B890" s="47"/>
      <c r="C890" s="48"/>
      <c r="D890" s="49"/>
      <c r="E890" s="50"/>
      <c r="F890" s="47"/>
      <c r="G890" s="46"/>
      <c r="H890" s="46"/>
      <c r="I890" s="46"/>
      <c r="J890" s="46"/>
    </row>
    <row r="891" spans="1:10" ht="16.8" thickTop="1" thickBot="1">
      <c r="A891" s="47"/>
      <c r="B891" s="47"/>
      <c r="C891" s="48"/>
      <c r="D891" s="49"/>
      <c r="E891" s="50"/>
      <c r="F891" s="47"/>
      <c r="G891" s="46"/>
      <c r="H891" s="46"/>
      <c r="I891" s="46"/>
      <c r="J891" s="46"/>
    </row>
    <row r="892" spans="1:10" ht="16.8" thickTop="1" thickBot="1">
      <c r="A892" s="47"/>
      <c r="B892" s="47"/>
      <c r="C892" s="48"/>
      <c r="D892" s="49"/>
      <c r="E892" s="50"/>
      <c r="F892" s="47"/>
      <c r="G892" s="46"/>
      <c r="H892" s="46"/>
      <c r="I892" s="46"/>
      <c r="J892" s="46"/>
    </row>
    <row r="893" spans="1:10" ht="16.8" thickTop="1" thickBot="1">
      <c r="A893" s="47"/>
      <c r="B893" s="47"/>
      <c r="C893" s="48"/>
      <c r="D893" s="49"/>
      <c r="E893" s="50"/>
      <c r="F893" s="47"/>
      <c r="G893" s="46"/>
      <c r="H893" s="46"/>
      <c r="I893" s="46"/>
      <c r="J893" s="46"/>
    </row>
    <row r="894" spans="1:10" ht="16.8" thickTop="1" thickBot="1">
      <c r="A894" s="47"/>
      <c r="B894" s="47"/>
      <c r="C894" s="48"/>
      <c r="D894" s="49"/>
      <c r="E894" s="50"/>
      <c r="F894" s="47"/>
      <c r="G894" s="46"/>
      <c r="H894" s="46"/>
      <c r="I894" s="46"/>
      <c r="J894" s="46"/>
    </row>
    <row r="895" spans="1:10" ht="16.8" thickTop="1" thickBot="1">
      <c r="A895" s="47"/>
      <c r="B895" s="47"/>
      <c r="C895" s="48"/>
      <c r="D895" s="49"/>
      <c r="E895" s="50"/>
      <c r="F895" s="47"/>
      <c r="G895" s="46"/>
      <c r="H895" s="46"/>
      <c r="I895" s="46"/>
      <c r="J895" s="46"/>
    </row>
    <row r="896" spans="1:10" ht="16.8" thickTop="1" thickBot="1">
      <c r="A896" s="47"/>
      <c r="B896" s="47"/>
      <c r="C896" s="48"/>
      <c r="D896" s="49"/>
      <c r="E896" s="50"/>
      <c r="F896" s="47"/>
      <c r="G896" s="46"/>
      <c r="H896" s="46"/>
      <c r="I896" s="46"/>
      <c r="J896" s="46"/>
    </row>
    <row r="897" spans="1:10" ht="16.8" thickTop="1" thickBot="1">
      <c r="A897" s="47"/>
      <c r="B897" s="47"/>
      <c r="C897" s="48"/>
      <c r="D897" s="49"/>
      <c r="E897" s="50"/>
      <c r="F897" s="47"/>
      <c r="G897" s="46"/>
      <c r="H897" s="46"/>
      <c r="I897" s="46"/>
      <c r="J897" s="46"/>
    </row>
    <row r="898" spans="1:10" ht="16.8" thickTop="1" thickBot="1">
      <c r="A898" s="47"/>
      <c r="B898" s="47"/>
      <c r="C898" s="48"/>
      <c r="D898" s="49"/>
      <c r="E898" s="50"/>
      <c r="F898" s="47"/>
      <c r="G898" s="46"/>
      <c r="H898" s="46"/>
      <c r="I898" s="46"/>
      <c r="J898" s="46"/>
    </row>
    <row r="899" spans="1:10" ht="16.8" thickTop="1" thickBot="1">
      <c r="A899" s="47"/>
      <c r="B899" s="47"/>
      <c r="C899" s="48"/>
      <c r="D899" s="49"/>
      <c r="E899" s="50"/>
      <c r="F899" s="47"/>
      <c r="G899" s="46"/>
      <c r="H899" s="46"/>
      <c r="I899" s="46"/>
      <c r="J899" s="46"/>
    </row>
    <row r="900" spans="1:10" ht="16.8" thickTop="1" thickBot="1">
      <c r="A900" s="47"/>
      <c r="B900" s="47"/>
      <c r="C900" s="48"/>
      <c r="D900" s="49"/>
      <c r="E900" s="50"/>
      <c r="F900" s="47"/>
      <c r="G900" s="46"/>
      <c r="H900" s="46"/>
      <c r="I900" s="46"/>
      <c r="J900" s="46"/>
    </row>
    <row r="901" spans="1:10" ht="16.8" thickTop="1" thickBot="1">
      <c r="A901" s="47"/>
      <c r="B901" s="47"/>
      <c r="C901" s="48"/>
      <c r="D901" s="49"/>
      <c r="E901" s="50"/>
      <c r="F901" s="47"/>
      <c r="G901" s="46"/>
      <c r="H901" s="46"/>
      <c r="I901" s="46"/>
      <c r="J901" s="46"/>
    </row>
    <row r="902" spans="1:10" ht="16.8" thickTop="1" thickBot="1">
      <c r="A902" s="47"/>
      <c r="B902" s="47"/>
      <c r="C902" s="48"/>
      <c r="D902" s="49"/>
      <c r="E902" s="50"/>
      <c r="F902" s="47"/>
      <c r="G902" s="46"/>
      <c r="H902" s="46"/>
      <c r="I902" s="46"/>
      <c r="J902" s="46"/>
    </row>
    <row r="903" spans="1:10" ht="16.8" thickTop="1" thickBot="1">
      <c r="A903" s="47"/>
      <c r="B903" s="47"/>
      <c r="C903" s="48"/>
      <c r="D903" s="49"/>
      <c r="E903" s="50"/>
      <c r="F903" s="47"/>
      <c r="G903" s="46"/>
      <c r="H903" s="46"/>
      <c r="I903" s="46"/>
      <c r="J903" s="46"/>
    </row>
    <row r="904" spans="1:10" ht="16.8" thickTop="1" thickBot="1">
      <c r="A904" s="47"/>
      <c r="B904" s="47"/>
      <c r="C904" s="48"/>
      <c r="D904" s="49"/>
      <c r="E904" s="50"/>
      <c r="F904" s="47"/>
      <c r="G904" s="46"/>
      <c r="H904" s="46"/>
      <c r="I904" s="46"/>
      <c r="J904" s="46"/>
    </row>
    <row r="905" spans="1:10" ht="16.8" thickTop="1" thickBot="1">
      <c r="A905" s="47"/>
      <c r="B905" s="47"/>
      <c r="C905" s="48"/>
      <c r="D905" s="49"/>
      <c r="E905" s="50"/>
      <c r="F905" s="47"/>
      <c r="G905" s="46"/>
      <c r="H905" s="46"/>
      <c r="I905" s="46"/>
      <c r="J905" s="46"/>
    </row>
    <row r="906" spans="1:10" ht="16.8" thickTop="1" thickBot="1">
      <c r="A906" s="47"/>
      <c r="B906" s="47"/>
      <c r="C906" s="48"/>
      <c r="D906" s="49"/>
      <c r="E906" s="50"/>
      <c r="F906" s="47"/>
      <c r="G906" s="46"/>
      <c r="H906" s="46"/>
      <c r="I906" s="46"/>
      <c r="J906" s="46"/>
    </row>
    <row r="907" spans="1:10" ht="16.8" thickTop="1" thickBot="1">
      <c r="A907" s="47"/>
      <c r="B907" s="47"/>
      <c r="C907" s="48"/>
      <c r="D907" s="49"/>
      <c r="E907" s="50"/>
      <c r="F907" s="47"/>
      <c r="G907" s="46"/>
      <c r="H907" s="46"/>
      <c r="I907" s="46"/>
      <c r="J907" s="46"/>
    </row>
    <row r="908" spans="1:10" ht="16.8" thickTop="1" thickBot="1">
      <c r="A908" s="47"/>
      <c r="B908" s="47"/>
      <c r="C908" s="48"/>
      <c r="D908" s="49"/>
      <c r="E908" s="50"/>
      <c r="F908" s="47"/>
      <c r="G908" s="46"/>
      <c r="H908" s="46"/>
      <c r="I908" s="46"/>
      <c r="J908" s="46"/>
    </row>
    <row r="909" spans="1:10" ht="16.8" thickTop="1" thickBot="1">
      <c r="A909" s="47"/>
      <c r="B909" s="47"/>
      <c r="C909" s="48"/>
      <c r="D909" s="49"/>
      <c r="E909" s="50"/>
      <c r="F909" s="47"/>
      <c r="G909" s="46"/>
      <c r="H909" s="46"/>
      <c r="I909" s="46"/>
      <c r="J909" s="46"/>
    </row>
    <row r="910" spans="1:10" ht="16.8" thickTop="1" thickBot="1">
      <c r="A910" s="47"/>
      <c r="B910" s="47"/>
      <c r="C910" s="48"/>
      <c r="D910" s="49"/>
      <c r="E910" s="50"/>
      <c r="F910" s="47"/>
      <c r="G910" s="46"/>
      <c r="H910" s="46"/>
      <c r="I910" s="46"/>
      <c r="J910" s="46"/>
    </row>
    <row r="911" spans="1:10" ht="16.8" thickTop="1" thickBot="1">
      <c r="A911" s="47"/>
      <c r="B911" s="47"/>
      <c r="C911" s="48"/>
      <c r="D911" s="49"/>
      <c r="E911" s="50"/>
      <c r="F911" s="47"/>
      <c r="G911" s="46"/>
      <c r="H911" s="46"/>
      <c r="I911" s="46"/>
      <c r="J911" s="46"/>
    </row>
    <row r="912" spans="1:10" ht="16.8" thickTop="1" thickBot="1">
      <c r="A912" s="47"/>
      <c r="B912" s="47"/>
      <c r="C912" s="48"/>
      <c r="D912" s="49"/>
      <c r="E912" s="50"/>
      <c r="F912" s="47"/>
      <c r="G912" s="46"/>
      <c r="H912" s="46"/>
      <c r="I912" s="46"/>
      <c r="J912" s="46"/>
    </row>
    <row r="913" spans="1:10" ht="16.8" thickTop="1" thickBot="1">
      <c r="A913" s="47"/>
      <c r="B913" s="47"/>
      <c r="C913" s="48"/>
      <c r="D913" s="49"/>
      <c r="E913" s="50"/>
      <c r="F913" s="47"/>
      <c r="G913" s="46"/>
      <c r="H913" s="46"/>
      <c r="I913" s="46"/>
      <c r="J913" s="46"/>
    </row>
    <row r="914" spans="1:10" ht="16.8" thickTop="1" thickBot="1">
      <c r="A914" s="47"/>
      <c r="B914" s="47"/>
      <c r="C914" s="48"/>
      <c r="D914" s="49"/>
      <c r="E914" s="50"/>
      <c r="F914" s="47"/>
      <c r="G914" s="46"/>
      <c r="H914" s="46"/>
      <c r="I914" s="46"/>
      <c r="J914" s="46"/>
    </row>
    <row r="915" spans="1:10" ht="16.8" thickTop="1" thickBot="1">
      <c r="A915" s="47"/>
      <c r="B915" s="47"/>
      <c r="C915" s="48"/>
      <c r="D915" s="49"/>
      <c r="E915" s="50"/>
      <c r="F915" s="47"/>
      <c r="G915" s="46"/>
      <c r="H915" s="46"/>
      <c r="I915" s="46"/>
      <c r="J915" s="46"/>
    </row>
    <row r="916" spans="1:10" ht="16.8" thickTop="1" thickBot="1">
      <c r="A916" s="47"/>
      <c r="B916" s="47"/>
      <c r="C916" s="48"/>
      <c r="D916" s="49"/>
      <c r="E916" s="50"/>
      <c r="F916" s="47"/>
      <c r="G916" s="46"/>
      <c r="H916" s="46"/>
      <c r="I916" s="46"/>
      <c r="J916" s="46"/>
    </row>
    <row r="917" spans="1:10" ht="16.8" thickTop="1" thickBot="1">
      <c r="A917" s="47"/>
      <c r="B917" s="47"/>
      <c r="C917" s="48"/>
      <c r="D917" s="49"/>
      <c r="E917" s="50"/>
      <c r="F917" s="47"/>
      <c r="G917" s="46"/>
      <c r="H917" s="46"/>
      <c r="I917" s="46"/>
      <c r="J917" s="46"/>
    </row>
    <row r="918" spans="1:10" ht="16.8" thickTop="1" thickBot="1">
      <c r="A918" s="47"/>
      <c r="B918" s="47"/>
      <c r="C918" s="48"/>
      <c r="D918" s="49"/>
      <c r="E918" s="50"/>
      <c r="F918" s="47"/>
      <c r="G918" s="46"/>
      <c r="H918" s="46"/>
      <c r="I918" s="46"/>
      <c r="J918" s="46"/>
    </row>
    <row r="919" spans="1:10" ht="16.8" thickTop="1" thickBot="1">
      <c r="A919" s="47"/>
      <c r="B919" s="47"/>
      <c r="C919" s="48"/>
      <c r="D919" s="49"/>
      <c r="E919" s="50"/>
      <c r="F919" s="47"/>
      <c r="G919" s="46"/>
      <c r="H919" s="46"/>
      <c r="I919" s="46"/>
      <c r="J919" s="46"/>
    </row>
    <row r="920" spans="1:10" ht="16.8" thickTop="1" thickBot="1">
      <c r="A920" s="47"/>
      <c r="B920" s="47"/>
      <c r="C920" s="48"/>
      <c r="D920" s="49"/>
      <c r="E920" s="50"/>
      <c r="F920" s="47"/>
      <c r="G920" s="46"/>
      <c r="H920" s="46"/>
      <c r="I920" s="46"/>
      <c r="J920" s="46"/>
    </row>
    <row r="921" spans="1:10" ht="16.8" thickTop="1" thickBot="1">
      <c r="A921" s="47"/>
      <c r="B921" s="47"/>
      <c r="C921" s="48"/>
      <c r="D921" s="49"/>
      <c r="E921" s="50"/>
      <c r="F921" s="47"/>
      <c r="G921" s="46"/>
      <c r="H921" s="46"/>
      <c r="I921" s="46"/>
      <c r="J921" s="46"/>
    </row>
    <row r="922" spans="1:10" ht="16.8" thickTop="1" thickBot="1">
      <c r="A922" s="47"/>
      <c r="B922" s="47"/>
      <c r="C922" s="48"/>
      <c r="D922" s="49"/>
      <c r="E922" s="50"/>
      <c r="F922" s="47"/>
      <c r="G922" s="46"/>
      <c r="H922" s="46"/>
      <c r="I922" s="46"/>
      <c r="J922" s="46"/>
    </row>
    <row r="923" spans="1:10" ht="16.8" thickTop="1" thickBot="1">
      <c r="A923" s="47"/>
      <c r="B923" s="47"/>
      <c r="C923" s="48"/>
      <c r="D923" s="49"/>
      <c r="E923" s="50"/>
      <c r="F923" s="47"/>
      <c r="G923" s="46"/>
      <c r="H923" s="46"/>
      <c r="I923" s="46"/>
      <c r="J923" s="46"/>
    </row>
    <row r="924" spans="1:10" ht="16.8" thickTop="1" thickBot="1">
      <c r="A924" s="47"/>
      <c r="B924" s="47"/>
      <c r="C924" s="48"/>
      <c r="D924" s="49"/>
      <c r="E924" s="50"/>
      <c r="F924" s="47"/>
      <c r="G924" s="46"/>
      <c r="H924" s="46"/>
      <c r="I924" s="46"/>
      <c r="J924" s="46"/>
    </row>
    <row r="925" spans="1:10" ht="16.8" thickTop="1" thickBot="1">
      <c r="A925" s="47"/>
      <c r="B925" s="47"/>
      <c r="C925" s="48"/>
      <c r="D925" s="49"/>
      <c r="E925" s="50"/>
      <c r="F925" s="47"/>
      <c r="G925" s="46"/>
      <c r="H925" s="46"/>
      <c r="I925" s="46"/>
      <c r="J925" s="46"/>
    </row>
    <row r="926" spans="1:10" ht="16.8" thickTop="1" thickBot="1">
      <c r="A926" s="47"/>
      <c r="B926" s="47"/>
      <c r="C926" s="48"/>
      <c r="D926" s="49"/>
      <c r="E926" s="50"/>
      <c r="F926" s="47"/>
      <c r="G926" s="46"/>
      <c r="H926" s="46"/>
      <c r="I926" s="46"/>
      <c r="J926" s="46"/>
    </row>
    <row r="927" spans="1:10" ht="16.8" thickTop="1" thickBot="1">
      <c r="A927" s="47"/>
      <c r="B927" s="47"/>
      <c r="C927" s="48"/>
      <c r="D927" s="49"/>
      <c r="E927" s="50"/>
      <c r="F927" s="47"/>
      <c r="G927" s="46"/>
      <c r="H927" s="46"/>
      <c r="I927" s="46"/>
      <c r="J927" s="46"/>
    </row>
    <row r="928" spans="1:10" ht="16.8" thickTop="1" thickBot="1">
      <c r="A928" s="47"/>
      <c r="B928" s="47"/>
      <c r="C928" s="48"/>
      <c r="D928" s="49"/>
      <c r="E928" s="50"/>
      <c r="F928" s="47"/>
      <c r="G928" s="46"/>
      <c r="H928" s="46"/>
      <c r="I928" s="46"/>
      <c r="J928" s="46"/>
    </row>
    <row r="929" spans="1:10" ht="16.8" thickTop="1" thickBot="1">
      <c r="A929" s="47"/>
      <c r="B929" s="47"/>
      <c r="C929" s="48"/>
      <c r="D929" s="49"/>
      <c r="E929" s="50"/>
      <c r="F929" s="47"/>
      <c r="G929" s="46"/>
      <c r="H929" s="46"/>
      <c r="I929" s="46"/>
      <c r="J929" s="46"/>
    </row>
    <row r="930" spans="1:10" ht="16.8" thickTop="1" thickBot="1">
      <c r="A930" s="47"/>
      <c r="B930" s="47"/>
      <c r="C930" s="48"/>
      <c r="D930" s="49"/>
      <c r="E930" s="50"/>
      <c r="F930" s="47"/>
      <c r="G930" s="46"/>
      <c r="H930" s="46"/>
      <c r="I930" s="46"/>
      <c r="J930" s="46"/>
    </row>
    <row r="931" spans="1:10" ht="16.8" thickTop="1" thickBot="1">
      <c r="A931" s="47"/>
      <c r="B931" s="47"/>
      <c r="C931" s="48"/>
      <c r="D931" s="49"/>
      <c r="E931" s="50"/>
      <c r="F931" s="47"/>
      <c r="G931" s="46"/>
      <c r="H931" s="46"/>
      <c r="I931" s="46"/>
      <c r="J931" s="46"/>
    </row>
    <row r="932" spans="1:10" ht="16.8" thickTop="1" thickBot="1">
      <c r="A932" s="47"/>
      <c r="B932" s="47"/>
      <c r="C932" s="48"/>
      <c r="D932" s="49"/>
      <c r="E932" s="50"/>
      <c r="F932" s="47"/>
      <c r="G932" s="46"/>
      <c r="H932" s="46"/>
      <c r="I932" s="46"/>
      <c r="J932" s="46"/>
    </row>
    <row r="933" spans="1:10" ht="16.8" thickTop="1" thickBot="1">
      <c r="A933" s="47"/>
      <c r="B933" s="47"/>
      <c r="C933" s="48"/>
      <c r="D933" s="49"/>
      <c r="E933" s="50"/>
      <c r="F933" s="47"/>
      <c r="G933" s="46"/>
      <c r="H933" s="46"/>
      <c r="I933" s="46"/>
      <c r="J933" s="46"/>
    </row>
    <row r="934" spans="1:10" ht="16.8" thickTop="1" thickBot="1">
      <c r="A934" s="47"/>
      <c r="B934" s="47"/>
      <c r="C934" s="48"/>
      <c r="D934" s="49"/>
      <c r="E934" s="50"/>
      <c r="F934" s="47"/>
      <c r="G934" s="46"/>
      <c r="H934" s="46"/>
      <c r="I934" s="46"/>
      <c r="J934" s="46"/>
    </row>
    <row r="935" spans="1:10" ht="16.8" thickTop="1" thickBot="1">
      <c r="A935" s="47"/>
      <c r="B935" s="47"/>
      <c r="C935" s="48"/>
      <c r="D935" s="49"/>
      <c r="E935" s="50"/>
      <c r="F935" s="47"/>
      <c r="G935" s="46"/>
      <c r="H935" s="46"/>
      <c r="I935" s="46"/>
      <c r="J935" s="46"/>
    </row>
    <row r="936" spans="1:10" ht="16.8" thickTop="1" thickBot="1">
      <c r="A936" s="47"/>
      <c r="B936" s="47"/>
      <c r="C936" s="48"/>
      <c r="D936" s="49"/>
      <c r="E936" s="50"/>
      <c r="F936" s="47"/>
      <c r="G936" s="46"/>
      <c r="H936" s="46"/>
      <c r="I936" s="46"/>
      <c r="J936" s="46"/>
    </row>
    <row r="937" spans="1:10" ht="16.8" thickTop="1" thickBot="1">
      <c r="A937" s="47"/>
      <c r="B937" s="47"/>
      <c r="C937" s="48"/>
      <c r="D937" s="49"/>
      <c r="E937" s="50"/>
      <c r="F937" s="47"/>
      <c r="G937" s="46"/>
      <c r="H937" s="46"/>
      <c r="I937" s="46"/>
      <c r="J937" s="46"/>
    </row>
    <row r="938" spans="1:10" ht="16.8" thickTop="1" thickBot="1">
      <c r="A938" s="47"/>
      <c r="B938" s="47"/>
      <c r="C938" s="48"/>
      <c r="D938" s="49"/>
      <c r="E938" s="50"/>
      <c r="F938" s="47"/>
      <c r="G938" s="46"/>
      <c r="H938" s="46"/>
      <c r="I938" s="46"/>
      <c r="J938" s="46"/>
    </row>
    <row r="939" spans="1:10" ht="16.8" thickTop="1" thickBot="1">
      <c r="A939" s="47"/>
      <c r="B939" s="47"/>
      <c r="C939" s="48"/>
      <c r="D939" s="49"/>
      <c r="E939" s="50"/>
      <c r="F939" s="47"/>
      <c r="G939" s="46"/>
      <c r="H939" s="46"/>
      <c r="I939" s="46"/>
      <c r="J939" s="46"/>
    </row>
    <row r="940" spans="1:10" ht="16.8" thickTop="1" thickBot="1">
      <c r="A940" s="47"/>
      <c r="B940" s="47"/>
      <c r="C940" s="48"/>
      <c r="D940" s="49"/>
      <c r="E940" s="50"/>
      <c r="F940" s="47"/>
      <c r="G940" s="46"/>
      <c r="H940" s="46"/>
      <c r="I940" s="46"/>
      <c r="J940" s="46"/>
    </row>
    <row r="941" spans="1:10" ht="16.8" thickTop="1" thickBot="1">
      <c r="A941" s="47"/>
      <c r="B941" s="47"/>
      <c r="C941" s="48"/>
      <c r="D941" s="49"/>
      <c r="E941" s="50"/>
      <c r="F941" s="47"/>
      <c r="G941" s="46"/>
      <c r="H941" s="46"/>
      <c r="I941" s="46"/>
      <c r="J941" s="46"/>
    </row>
    <row r="942" spans="1:10" ht="16.8" thickTop="1" thickBot="1">
      <c r="A942" s="47"/>
      <c r="B942" s="47"/>
      <c r="C942" s="48"/>
      <c r="D942" s="49"/>
      <c r="E942" s="50"/>
      <c r="F942" s="47"/>
      <c r="G942" s="46"/>
      <c r="H942" s="46"/>
      <c r="I942" s="46"/>
      <c r="J942" s="46"/>
    </row>
    <row r="943" spans="1:10" ht="16.8" thickTop="1" thickBot="1">
      <c r="A943" s="47"/>
      <c r="B943" s="47"/>
      <c r="C943" s="48"/>
      <c r="D943" s="49"/>
      <c r="E943" s="50"/>
      <c r="F943" s="47"/>
      <c r="G943" s="46"/>
      <c r="H943" s="46"/>
      <c r="I943" s="46"/>
      <c r="J943" s="46"/>
    </row>
    <row r="944" spans="1:10" ht="16.8" thickTop="1" thickBot="1">
      <c r="A944" s="47"/>
      <c r="B944" s="47"/>
      <c r="C944" s="48"/>
      <c r="D944" s="49"/>
      <c r="E944" s="50"/>
      <c r="F944" s="47"/>
      <c r="G944" s="46"/>
      <c r="H944" s="46"/>
      <c r="I944" s="46"/>
      <c r="J944" s="46"/>
    </row>
    <row r="945" spans="1:10" ht="16.8" thickTop="1" thickBot="1">
      <c r="A945" s="47"/>
      <c r="B945" s="47"/>
      <c r="C945" s="48"/>
      <c r="D945" s="49"/>
      <c r="E945" s="50"/>
      <c r="F945" s="47"/>
      <c r="G945" s="46"/>
      <c r="H945" s="46"/>
      <c r="I945" s="46"/>
      <c r="J945" s="46"/>
    </row>
    <row r="946" spans="1:10" ht="16.8" thickTop="1" thickBot="1">
      <c r="A946" s="47"/>
      <c r="B946" s="47"/>
      <c r="C946" s="48"/>
      <c r="D946" s="49"/>
      <c r="E946" s="50"/>
      <c r="F946" s="47"/>
      <c r="G946" s="46"/>
      <c r="H946" s="46"/>
      <c r="I946" s="46"/>
      <c r="J946" s="46"/>
    </row>
    <row r="947" spans="1:10" ht="16.8" thickTop="1" thickBot="1">
      <c r="A947" s="47"/>
      <c r="B947" s="47"/>
      <c r="C947" s="48"/>
      <c r="D947" s="49"/>
      <c r="E947" s="50"/>
      <c r="F947" s="47"/>
      <c r="G947" s="46"/>
      <c r="H947" s="46"/>
      <c r="I947" s="46"/>
      <c r="J947" s="46"/>
    </row>
    <row r="948" spans="1:10" ht="16.8" thickTop="1" thickBot="1">
      <c r="A948" s="47"/>
      <c r="B948" s="47"/>
      <c r="C948" s="48"/>
      <c r="D948" s="49"/>
      <c r="E948" s="50"/>
      <c r="F948" s="47"/>
      <c r="G948" s="46"/>
      <c r="H948" s="46"/>
      <c r="I948" s="46"/>
      <c r="J948" s="46"/>
    </row>
    <row r="949" spans="1:10" ht="16.8" thickTop="1" thickBot="1">
      <c r="A949" s="47"/>
      <c r="B949" s="47"/>
      <c r="C949" s="48"/>
      <c r="D949" s="49"/>
      <c r="E949" s="50"/>
      <c r="F949" s="47"/>
      <c r="G949" s="46"/>
      <c r="H949" s="46"/>
      <c r="I949" s="46"/>
      <c r="J949" s="46"/>
    </row>
    <row r="950" spans="1:10" ht="16.8" thickTop="1" thickBot="1">
      <c r="A950" s="47"/>
      <c r="B950" s="47"/>
      <c r="C950" s="48"/>
      <c r="D950" s="49"/>
      <c r="E950" s="50"/>
      <c r="F950" s="47"/>
      <c r="G950" s="46"/>
      <c r="H950" s="46"/>
      <c r="I950" s="46"/>
      <c r="J950" s="46"/>
    </row>
    <row r="951" spans="1:10" ht="16.8" thickTop="1" thickBot="1">
      <c r="A951" s="47"/>
      <c r="B951" s="47"/>
      <c r="C951" s="48"/>
      <c r="D951" s="49"/>
      <c r="E951" s="50"/>
      <c r="F951" s="47"/>
      <c r="G951" s="46"/>
      <c r="H951" s="46"/>
      <c r="I951" s="46"/>
      <c r="J951" s="46"/>
    </row>
    <row r="952" spans="1:10" ht="16.8" thickTop="1" thickBot="1">
      <c r="A952" s="47"/>
      <c r="B952" s="47"/>
      <c r="C952" s="48"/>
      <c r="D952" s="49"/>
      <c r="E952" s="50"/>
      <c r="F952" s="47"/>
      <c r="G952" s="46"/>
      <c r="H952" s="46"/>
      <c r="I952" s="46"/>
      <c r="J952" s="46"/>
    </row>
    <row r="953" spans="1:10" ht="16.8" thickTop="1" thickBot="1">
      <c r="A953" s="47"/>
      <c r="B953" s="47"/>
      <c r="C953" s="48"/>
      <c r="D953" s="49"/>
      <c r="E953" s="50"/>
      <c r="F953" s="47"/>
      <c r="G953" s="46"/>
      <c r="H953" s="46"/>
      <c r="I953" s="46"/>
      <c r="J953" s="46"/>
    </row>
    <row r="954" spans="1:10" ht="16.8" thickTop="1" thickBot="1">
      <c r="A954" s="47"/>
      <c r="B954" s="47"/>
      <c r="C954" s="48"/>
      <c r="D954" s="49"/>
      <c r="E954" s="50"/>
      <c r="F954" s="47"/>
      <c r="G954" s="46"/>
      <c r="H954" s="46"/>
      <c r="I954" s="46"/>
      <c r="J954" s="46"/>
    </row>
    <row r="955" spans="1:10" ht="16.8" thickTop="1" thickBot="1">
      <c r="A955" s="47"/>
      <c r="B955" s="47"/>
      <c r="C955" s="48"/>
      <c r="D955" s="49"/>
      <c r="E955" s="50"/>
      <c r="F955" s="47"/>
      <c r="G955" s="46"/>
      <c r="H955" s="46"/>
      <c r="I955" s="46"/>
      <c r="J955" s="46"/>
    </row>
    <row r="956" spans="1:10" ht="16.8" thickTop="1" thickBot="1">
      <c r="A956" s="47"/>
      <c r="B956" s="47"/>
      <c r="C956" s="48"/>
      <c r="D956" s="49"/>
      <c r="E956" s="50"/>
      <c r="F956" s="47"/>
      <c r="G956" s="46"/>
      <c r="H956" s="46"/>
      <c r="I956" s="46"/>
      <c r="J956" s="46"/>
    </row>
    <row r="957" spans="1:10" ht="16.8" thickTop="1" thickBot="1">
      <c r="A957" s="47"/>
      <c r="B957" s="47"/>
      <c r="C957" s="48"/>
      <c r="D957" s="49"/>
      <c r="E957" s="50"/>
      <c r="F957" s="47"/>
      <c r="G957" s="46"/>
      <c r="H957" s="46"/>
      <c r="I957" s="46"/>
      <c r="J957" s="46"/>
    </row>
    <row r="958" spans="1:10" ht="16.8" thickTop="1" thickBot="1">
      <c r="A958" s="47"/>
      <c r="B958" s="47"/>
      <c r="C958" s="48"/>
      <c r="D958" s="49"/>
      <c r="E958" s="50"/>
      <c r="F958" s="47"/>
      <c r="G958" s="46"/>
      <c r="H958" s="46"/>
      <c r="I958" s="46"/>
      <c r="J958" s="46"/>
    </row>
    <row r="959" spans="1:10" ht="16.8" thickTop="1" thickBot="1">
      <c r="A959" s="47"/>
      <c r="B959" s="47"/>
      <c r="C959" s="48"/>
      <c r="D959" s="49"/>
      <c r="E959" s="50"/>
      <c r="F959" s="47"/>
      <c r="G959" s="46"/>
      <c r="H959" s="46"/>
      <c r="I959" s="46"/>
      <c r="J959" s="46"/>
    </row>
    <row r="960" spans="1:10" ht="16.8" thickTop="1" thickBot="1">
      <c r="A960" s="47"/>
      <c r="B960" s="47"/>
      <c r="C960" s="48"/>
      <c r="D960" s="49"/>
      <c r="E960" s="50"/>
      <c r="F960" s="47"/>
      <c r="G960" s="46"/>
      <c r="H960" s="46"/>
      <c r="I960" s="46"/>
      <c r="J960" s="46"/>
    </row>
    <row r="961" spans="1:10" ht="16.8" thickTop="1" thickBot="1">
      <c r="A961" s="47"/>
      <c r="B961" s="47"/>
      <c r="C961" s="48"/>
      <c r="D961" s="49"/>
      <c r="E961" s="50"/>
      <c r="F961" s="47"/>
      <c r="G961" s="46"/>
      <c r="H961" s="46"/>
      <c r="I961" s="46"/>
      <c r="J961" s="46"/>
    </row>
    <row r="962" spans="1:10" ht="16.8" thickTop="1" thickBot="1">
      <c r="A962" s="47"/>
      <c r="B962" s="47"/>
      <c r="C962" s="48"/>
      <c r="D962" s="49"/>
      <c r="E962" s="50"/>
      <c r="F962" s="47"/>
      <c r="G962" s="46"/>
      <c r="H962" s="46"/>
      <c r="I962" s="46"/>
      <c r="J962" s="46"/>
    </row>
    <row r="963" spans="1:10" ht="16.8" thickTop="1" thickBot="1">
      <c r="A963" s="47"/>
      <c r="B963" s="47"/>
      <c r="C963" s="48"/>
      <c r="D963" s="49"/>
      <c r="E963" s="50"/>
      <c r="F963" s="47"/>
      <c r="G963" s="46"/>
      <c r="H963" s="46"/>
      <c r="I963" s="46"/>
      <c r="J963" s="46"/>
    </row>
    <row r="964" spans="1:10" ht="16.8" thickTop="1" thickBot="1">
      <c r="A964" s="47"/>
      <c r="B964" s="47"/>
      <c r="C964" s="48"/>
      <c r="D964" s="49"/>
      <c r="E964" s="50"/>
      <c r="F964" s="47"/>
      <c r="G964" s="46"/>
      <c r="H964" s="46"/>
      <c r="I964" s="46"/>
      <c r="J964" s="46"/>
    </row>
    <row r="965" spans="1:10" ht="16.8" thickTop="1" thickBot="1">
      <c r="A965" s="47"/>
      <c r="B965" s="47"/>
      <c r="C965" s="48"/>
      <c r="D965" s="49"/>
      <c r="E965" s="50"/>
      <c r="F965" s="47"/>
      <c r="G965" s="46"/>
      <c r="H965" s="46"/>
      <c r="I965" s="46"/>
      <c r="J965" s="46"/>
    </row>
    <row r="966" spans="1:10" ht="16.8" thickTop="1" thickBot="1">
      <c r="A966" s="47"/>
      <c r="B966" s="47"/>
      <c r="C966" s="48"/>
      <c r="D966" s="49"/>
      <c r="E966" s="50"/>
      <c r="F966" s="47"/>
      <c r="G966" s="46"/>
      <c r="H966" s="46"/>
      <c r="I966" s="46"/>
      <c r="J966" s="46"/>
    </row>
    <row r="967" spans="1:10" ht="16.8" thickTop="1" thickBot="1">
      <c r="A967" s="47"/>
      <c r="B967" s="47"/>
      <c r="C967" s="48"/>
      <c r="D967" s="49"/>
      <c r="E967" s="50"/>
      <c r="F967" s="47"/>
      <c r="G967" s="46"/>
      <c r="H967" s="46"/>
      <c r="I967" s="46"/>
      <c r="J967" s="46"/>
    </row>
    <row r="968" spans="1:10" ht="16.8" thickTop="1" thickBot="1">
      <c r="A968" s="47"/>
      <c r="B968" s="47"/>
      <c r="C968" s="48"/>
      <c r="D968" s="49"/>
      <c r="E968" s="50"/>
      <c r="F968" s="47"/>
      <c r="G968" s="46"/>
      <c r="H968" s="46"/>
      <c r="I968" s="46"/>
      <c r="J968" s="46"/>
    </row>
    <row r="969" spans="1:10" ht="16.8" thickTop="1" thickBot="1">
      <c r="A969" s="47"/>
      <c r="B969" s="47"/>
      <c r="C969" s="48"/>
      <c r="D969" s="49"/>
      <c r="E969" s="50"/>
      <c r="F969" s="47"/>
      <c r="G969" s="46"/>
      <c r="H969" s="46"/>
      <c r="I969" s="46"/>
      <c r="J969" s="46"/>
    </row>
    <row r="970" spans="1:10" ht="16.8" thickTop="1" thickBot="1">
      <c r="A970" s="47"/>
      <c r="B970" s="47"/>
      <c r="C970" s="48"/>
      <c r="D970" s="49"/>
      <c r="E970" s="50"/>
      <c r="F970" s="47"/>
      <c r="G970" s="46"/>
      <c r="H970" s="46"/>
      <c r="I970" s="46"/>
      <c r="J970" s="46"/>
    </row>
    <row r="971" spans="1:10" ht="16.8" thickTop="1" thickBot="1">
      <c r="A971" s="47"/>
      <c r="B971" s="47"/>
      <c r="C971" s="48"/>
      <c r="D971" s="49"/>
      <c r="E971" s="50"/>
      <c r="F971" s="47"/>
      <c r="G971" s="46"/>
      <c r="H971" s="46"/>
      <c r="I971" s="46"/>
      <c r="J971" s="46"/>
    </row>
    <row r="972" spans="1:10" ht="16.8" thickTop="1" thickBot="1">
      <c r="A972" s="47"/>
      <c r="B972" s="47"/>
      <c r="C972" s="48"/>
      <c r="D972" s="49"/>
      <c r="E972" s="50"/>
      <c r="F972" s="47"/>
      <c r="G972" s="46"/>
      <c r="H972" s="46"/>
      <c r="I972" s="46"/>
      <c r="J972" s="46"/>
    </row>
    <row r="973" spans="1:10" ht="16.8" thickTop="1" thickBot="1">
      <c r="A973" s="47"/>
      <c r="B973" s="47"/>
      <c r="C973" s="48"/>
      <c r="D973" s="49"/>
      <c r="E973" s="50"/>
      <c r="F973" s="47"/>
      <c r="G973" s="46"/>
      <c r="H973" s="46"/>
      <c r="I973" s="46"/>
      <c r="J973" s="46"/>
    </row>
    <row r="974" spans="1:10" ht="16.8" thickTop="1" thickBot="1">
      <c r="A974" s="47"/>
      <c r="B974" s="47"/>
      <c r="C974" s="48"/>
      <c r="D974" s="49"/>
      <c r="E974" s="50"/>
      <c r="F974" s="47"/>
      <c r="G974" s="46"/>
      <c r="H974" s="46"/>
      <c r="I974" s="46"/>
      <c r="J974" s="46"/>
    </row>
    <row r="975" spans="1:10" ht="16.8" thickTop="1" thickBot="1">
      <c r="A975" s="47"/>
      <c r="B975" s="47"/>
      <c r="C975" s="48"/>
      <c r="D975" s="49"/>
      <c r="E975" s="50"/>
      <c r="F975" s="47"/>
      <c r="G975" s="46"/>
      <c r="H975" s="46"/>
      <c r="I975" s="46"/>
      <c r="J975" s="46"/>
    </row>
    <row r="976" spans="1:10" ht="16.8" thickTop="1" thickBot="1">
      <c r="A976" s="47"/>
      <c r="B976" s="47"/>
      <c r="C976" s="48"/>
      <c r="D976" s="49"/>
      <c r="E976" s="50"/>
      <c r="F976" s="47"/>
      <c r="G976" s="46"/>
      <c r="H976" s="46"/>
      <c r="I976" s="46"/>
      <c r="J976" s="46"/>
    </row>
    <row r="977" spans="1:10" ht="16.8" thickTop="1" thickBot="1">
      <c r="A977" s="47"/>
      <c r="B977" s="47"/>
      <c r="C977" s="48"/>
      <c r="D977" s="49"/>
      <c r="E977" s="50"/>
      <c r="F977" s="47"/>
      <c r="G977" s="46"/>
      <c r="H977" s="46"/>
      <c r="I977" s="46"/>
      <c r="J977" s="46"/>
    </row>
    <row r="978" spans="1:10" ht="16.8" thickTop="1" thickBot="1">
      <c r="A978" s="47"/>
      <c r="B978" s="47"/>
      <c r="C978" s="48"/>
      <c r="D978" s="49"/>
      <c r="E978" s="50"/>
      <c r="F978" s="47"/>
      <c r="G978" s="46"/>
      <c r="H978" s="46"/>
      <c r="I978" s="46"/>
      <c r="J978" s="46"/>
    </row>
    <row r="979" spans="1:10" ht="16.8" thickTop="1" thickBot="1">
      <c r="A979" s="47"/>
      <c r="B979" s="47"/>
      <c r="C979" s="48"/>
      <c r="D979" s="49"/>
      <c r="E979" s="50"/>
      <c r="F979" s="47"/>
      <c r="G979" s="46"/>
      <c r="H979" s="46"/>
      <c r="I979" s="46"/>
      <c r="J979" s="46"/>
    </row>
    <row r="980" spans="1:10" ht="16.8" thickTop="1" thickBot="1">
      <c r="A980" s="47"/>
      <c r="B980" s="47"/>
      <c r="C980" s="48"/>
      <c r="D980" s="49"/>
      <c r="E980" s="50"/>
      <c r="F980" s="47"/>
      <c r="G980" s="46"/>
      <c r="H980" s="46"/>
      <c r="I980" s="46"/>
      <c r="J980" s="46"/>
    </row>
    <row r="981" spans="1:10" ht="16.8" thickTop="1" thickBot="1">
      <c r="A981" s="47"/>
      <c r="B981" s="47"/>
      <c r="C981" s="48"/>
      <c r="D981" s="49"/>
      <c r="E981" s="50"/>
      <c r="F981" s="47"/>
      <c r="G981" s="46"/>
      <c r="H981" s="46"/>
      <c r="I981" s="46"/>
      <c r="J981" s="46"/>
    </row>
    <row r="982" spans="1:10" ht="16.8" thickTop="1" thickBot="1">
      <c r="A982" s="47"/>
      <c r="B982" s="47"/>
      <c r="C982" s="48"/>
      <c r="D982" s="49"/>
      <c r="E982" s="50"/>
      <c r="F982" s="47"/>
      <c r="G982" s="46"/>
      <c r="H982" s="46"/>
      <c r="I982" s="46"/>
      <c r="J982" s="46"/>
    </row>
    <row r="983" spans="1:10" ht="16.8" thickTop="1" thickBot="1">
      <c r="A983" s="47"/>
      <c r="B983" s="47"/>
      <c r="C983" s="48"/>
      <c r="D983" s="49"/>
      <c r="E983" s="50"/>
      <c r="F983" s="47"/>
      <c r="G983" s="46"/>
      <c r="H983" s="46"/>
      <c r="I983" s="46"/>
      <c r="J983" s="46"/>
    </row>
    <row r="984" spans="1:10" ht="16.8" thickTop="1" thickBot="1">
      <c r="A984" s="47"/>
      <c r="B984" s="47"/>
      <c r="C984" s="48"/>
      <c r="D984" s="49"/>
      <c r="E984" s="50"/>
      <c r="F984" s="47"/>
      <c r="G984" s="46"/>
      <c r="H984" s="46"/>
      <c r="I984" s="46"/>
      <c r="J984" s="46"/>
    </row>
    <row r="985" spans="1:10" ht="16.8" thickTop="1" thickBot="1">
      <c r="A985" s="47"/>
      <c r="B985" s="47"/>
      <c r="C985" s="48"/>
      <c r="D985" s="49"/>
      <c r="E985" s="50"/>
      <c r="F985" s="47"/>
      <c r="G985" s="46"/>
      <c r="H985" s="46"/>
      <c r="I985" s="46"/>
      <c r="J985" s="46"/>
    </row>
    <row r="986" spans="1:10" ht="16.8" thickTop="1" thickBot="1">
      <c r="A986" s="47"/>
      <c r="B986" s="47"/>
      <c r="C986" s="48"/>
      <c r="D986" s="49"/>
      <c r="E986" s="50"/>
      <c r="F986" s="47"/>
      <c r="G986" s="46"/>
      <c r="H986" s="46"/>
      <c r="I986" s="46"/>
      <c r="J986" s="46"/>
    </row>
    <row r="987" spans="1:10" ht="16.8" thickTop="1" thickBot="1">
      <c r="A987" s="47"/>
      <c r="B987" s="47"/>
      <c r="C987" s="48"/>
      <c r="D987" s="49"/>
      <c r="E987" s="50"/>
      <c r="F987" s="47"/>
      <c r="G987" s="46"/>
      <c r="H987" s="46"/>
      <c r="I987" s="46"/>
      <c r="J987" s="46"/>
    </row>
    <row r="988" spans="1:10" ht="16.8" thickTop="1" thickBot="1">
      <c r="A988" s="47"/>
      <c r="B988" s="47"/>
      <c r="C988" s="48"/>
      <c r="D988" s="49"/>
      <c r="E988" s="50"/>
      <c r="F988" s="47"/>
      <c r="G988" s="46"/>
      <c r="H988" s="46"/>
      <c r="I988" s="46"/>
      <c r="J988" s="46"/>
    </row>
    <row r="989" spans="1:10" ht="16.8" thickTop="1" thickBot="1">
      <c r="A989" s="47"/>
      <c r="B989" s="47"/>
      <c r="C989" s="48"/>
      <c r="D989" s="49"/>
      <c r="E989" s="50"/>
      <c r="F989" s="47"/>
      <c r="G989" s="46"/>
      <c r="H989" s="46"/>
      <c r="I989" s="46"/>
      <c r="J989" s="46"/>
    </row>
    <row r="990" spans="1:10" ht="16.8" thickTop="1" thickBot="1">
      <c r="A990" s="47"/>
      <c r="B990" s="47"/>
      <c r="C990" s="48"/>
      <c r="D990" s="49"/>
      <c r="E990" s="50"/>
      <c r="F990" s="47"/>
      <c r="G990" s="46"/>
      <c r="H990" s="46"/>
      <c r="I990" s="46"/>
      <c r="J990" s="46"/>
    </row>
    <row r="991" spans="1:10" ht="16.8" thickTop="1" thickBot="1">
      <c r="A991" s="47"/>
      <c r="B991" s="47"/>
      <c r="C991" s="48"/>
      <c r="D991" s="49"/>
      <c r="E991" s="50"/>
      <c r="F991" s="47"/>
      <c r="G991" s="46"/>
      <c r="H991" s="46"/>
      <c r="I991" s="46"/>
      <c r="J991" s="46"/>
    </row>
    <row r="992" spans="1:10" ht="16.8" thickTop="1" thickBot="1">
      <c r="A992" s="47"/>
      <c r="B992" s="47"/>
      <c r="C992" s="48"/>
      <c r="D992" s="49"/>
      <c r="E992" s="50"/>
      <c r="F992" s="47"/>
      <c r="G992" s="46"/>
      <c r="H992" s="46"/>
      <c r="I992" s="46"/>
      <c r="J992" s="46"/>
    </row>
    <row r="993" spans="1:10" ht="16.8" thickTop="1" thickBot="1">
      <c r="A993" s="47"/>
      <c r="B993" s="47"/>
      <c r="C993" s="48"/>
      <c r="D993" s="49"/>
      <c r="E993" s="50"/>
      <c r="F993" s="47"/>
      <c r="G993" s="46"/>
      <c r="H993" s="46"/>
      <c r="I993" s="46"/>
      <c r="J993" s="46"/>
    </row>
    <row r="994" spans="1:10" ht="16.8" thickTop="1" thickBot="1">
      <c r="A994" s="47"/>
      <c r="B994" s="47"/>
      <c r="C994" s="48"/>
      <c r="D994" s="49"/>
      <c r="E994" s="50"/>
      <c r="F994" s="47"/>
      <c r="G994" s="46"/>
      <c r="H994" s="46"/>
      <c r="I994" s="46"/>
      <c r="J994" s="46"/>
    </row>
    <row r="995" spans="1:10" ht="16.8" thickTop="1" thickBot="1">
      <c r="A995" s="47"/>
      <c r="B995" s="47"/>
      <c r="C995" s="48"/>
      <c r="D995" s="49"/>
      <c r="E995" s="50"/>
      <c r="F995" s="47"/>
      <c r="G995" s="46"/>
      <c r="H995" s="46"/>
      <c r="I995" s="46"/>
      <c r="J995" s="46"/>
    </row>
    <row r="996" spans="1:10" ht="16.8" thickTop="1" thickBot="1">
      <c r="A996" s="47"/>
      <c r="B996" s="47"/>
      <c r="C996" s="48"/>
      <c r="D996" s="49"/>
      <c r="E996" s="50"/>
      <c r="F996" s="47"/>
      <c r="G996" s="46"/>
      <c r="H996" s="46"/>
      <c r="I996" s="46"/>
      <c r="J996" s="46"/>
    </row>
    <row r="997" spans="1:10" ht="16.8" thickTop="1" thickBot="1">
      <c r="A997" s="47"/>
      <c r="B997" s="47"/>
      <c r="C997" s="48"/>
      <c r="D997" s="49"/>
      <c r="E997" s="50"/>
      <c r="F997" s="47"/>
      <c r="G997" s="46"/>
      <c r="H997" s="46"/>
      <c r="I997" s="46"/>
      <c r="J997" s="46"/>
    </row>
    <row r="998" spans="1:10" ht="16.8" thickTop="1" thickBot="1">
      <c r="A998" s="47"/>
      <c r="B998" s="47"/>
      <c r="C998" s="48"/>
      <c r="D998" s="49"/>
      <c r="E998" s="50"/>
      <c r="F998" s="47"/>
      <c r="G998" s="46"/>
      <c r="H998" s="46"/>
      <c r="I998" s="46"/>
      <c r="J998" s="46"/>
    </row>
    <row r="999" spans="1:10" ht="16.8" thickTop="1" thickBot="1">
      <c r="A999" s="47"/>
      <c r="B999" s="47"/>
      <c r="C999" s="48"/>
      <c r="D999" s="49"/>
      <c r="E999" s="50"/>
      <c r="F999" s="47"/>
      <c r="G999" s="46"/>
      <c r="H999" s="46"/>
      <c r="I999" s="46"/>
      <c r="J999" s="46"/>
    </row>
    <row r="1000" spans="1:10" ht="16.8" thickTop="1" thickBot="1">
      <c r="A1000" s="47"/>
      <c r="B1000" s="47"/>
      <c r="C1000" s="48"/>
      <c r="D1000" s="49"/>
      <c r="E1000" s="50"/>
      <c r="F1000" s="47"/>
      <c r="G1000" s="46"/>
      <c r="H1000" s="46"/>
      <c r="I1000" s="46"/>
      <c r="J1000" s="46"/>
    </row>
    <row r="1001" spans="1:10" ht="16.8" thickTop="1" thickBot="1">
      <c r="A1001" s="47"/>
      <c r="B1001" s="47"/>
      <c r="C1001" s="48"/>
      <c r="D1001" s="49"/>
      <c r="E1001" s="50"/>
      <c r="F1001" s="47"/>
      <c r="G1001" s="46"/>
      <c r="H1001" s="46"/>
      <c r="I1001" s="46"/>
      <c r="J1001" s="46"/>
    </row>
    <row r="1002" spans="1:10" ht="16.2" thickTop="1"/>
  </sheetData>
  <sortState ref="A2:F409">
    <sortCondition ref="D1"/>
  </sortState>
  <dataConsolidate/>
  <mergeCells count="1">
    <mergeCell ref="M13:O13"/>
  </mergeCells>
  <dataValidations count="1">
    <dataValidation type="list" allowBlank="1" showInputMessage="1" showErrorMessage="1" sqref="B1:B107 B1002:B1048576">
      <formula1>ACshort</formula1>
    </dataValidation>
  </dataValidations>
  <printOptions horizontalCentered="1" verticalCentered="1"/>
  <pageMargins left="0.25" right="0.25" top="0.25" bottom="0.25" header="0" footer="0"/>
  <pageSetup paperSize="5" scale="86" fitToHeight="0" orientation="landscape" r:id="rId1"/>
  <headerFooter alignWithMargins="0"/>
  <extLst>
    <ext xmlns:x14="http://schemas.microsoft.com/office/spreadsheetml/2009/9/main" uri="{CCE6A557-97BC-4b89-ADB6-D9C93CAAB3DF}">
      <x14:dataValidations xmlns:xm="http://schemas.microsoft.com/office/excel/2006/main" count="4">
        <x14:dataValidation type="list" allowBlank="1" showInputMessage="1" showErrorMessage="1">
          <x14:formula1>
            <xm:f>'AAIP INSPECTION CODES'!$B$1:$B$103</xm:f>
          </x14:formula1>
          <xm:sqref>A1:A1048576</xm:sqref>
        </x14:dataValidation>
        <x14:dataValidation type="list" allowBlank="1" showInputMessage="1" showErrorMessage="1">
          <x14:formula1>
            <xm:f>'AAIP INSPECTION CODES'!$A$1:$A$103</xm:f>
          </x14:formula1>
          <xm:sqref>E1:E1048576</xm:sqref>
        </x14:dataValidation>
        <x14:dataValidation type="list" allowBlank="1" showInputMessage="1" showErrorMessage="1">
          <x14:formula1>
            <xm:f>'MH AirCraft List'!$B$1:$B$14</xm:f>
          </x14:formula1>
          <xm:sqref>B108:B537</xm:sqref>
        </x14:dataValidation>
        <x14:dataValidation type="list" allowBlank="1" showInputMessage="1" showErrorMessage="1">
          <x14:formula1>
            <xm:f>'MH AirCraft List'!$A$1:$A$30</xm:f>
          </x14:formula1>
          <xm:sqref>B538:B1001</xm:sqref>
        </x14:dataValidation>
      </x14:dataValidations>
    </ext>
  </extLst>
</worksheet>
</file>

<file path=xl/worksheets/sheet4.xml><?xml version="1.0" encoding="utf-8"?>
<worksheet xmlns="http://schemas.openxmlformats.org/spreadsheetml/2006/main" xmlns:r="http://schemas.openxmlformats.org/officeDocument/2006/relationships">
  <dimension ref="A1:H97"/>
  <sheetViews>
    <sheetView topLeftCell="A62" workbookViewId="0">
      <selection activeCell="E80" sqref="E80"/>
    </sheetView>
  </sheetViews>
  <sheetFormatPr defaultRowHeight="13.2"/>
  <cols>
    <col min="1" max="1" width="53.88671875" customWidth="1"/>
  </cols>
  <sheetData>
    <row r="1" spans="1:2">
      <c r="A1" s="4" t="s">
        <v>1058</v>
      </c>
      <c r="B1" s="4" t="s">
        <v>1088</v>
      </c>
    </row>
    <row r="2" spans="1:2">
      <c r="A2" s="4" t="s">
        <v>1059</v>
      </c>
      <c r="B2" s="4" t="s">
        <v>1090</v>
      </c>
    </row>
    <row r="3" spans="1:2">
      <c r="A3" s="4" t="s">
        <v>1060</v>
      </c>
      <c r="B3" s="4" t="s">
        <v>1089</v>
      </c>
    </row>
    <row r="4" spans="1:2">
      <c r="A4" s="4" t="s">
        <v>1061</v>
      </c>
      <c r="B4" s="4" t="s">
        <v>1091</v>
      </c>
    </row>
    <row r="5" spans="1:2">
      <c r="A5" s="4" t="s">
        <v>1084</v>
      </c>
      <c r="B5" s="4" t="s">
        <v>1092</v>
      </c>
    </row>
    <row r="6" spans="1:2">
      <c r="A6" s="4" t="s">
        <v>1082</v>
      </c>
      <c r="B6" s="4" t="s">
        <v>1093</v>
      </c>
    </row>
    <row r="7" spans="1:2">
      <c r="A7" s="4" t="s">
        <v>1087</v>
      </c>
      <c r="B7" s="4" t="s">
        <v>1094</v>
      </c>
    </row>
    <row r="8" spans="1:2">
      <c r="A8" s="4" t="s">
        <v>1062</v>
      </c>
      <c r="B8" s="4" t="s">
        <v>1095</v>
      </c>
    </row>
    <row r="9" spans="1:2">
      <c r="A9" s="4" t="s">
        <v>1069</v>
      </c>
      <c r="B9" s="4" t="s">
        <v>1096</v>
      </c>
    </row>
    <row r="10" spans="1:2">
      <c r="A10" s="4" t="s">
        <v>1070</v>
      </c>
      <c r="B10" s="4" t="s">
        <v>1097</v>
      </c>
    </row>
    <row r="11" spans="1:2">
      <c r="A11" s="4" t="s">
        <v>1071</v>
      </c>
      <c r="B11" s="4" t="s">
        <v>1098</v>
      </c>
    </row>
    <row r="12" spans="1:2">
      <c r="A12" s="4" t="s">
        <v>1064</v>
      </c>
      <c r="B12" s="4" t="s">
        <v>1099</v>
      </c>
    </row>
    <row r="13" spans="1:2">
      <c r="A13" s="4" t="s">
        <v>1072</v>
      </c>
      <c r="B13" s="4" t="s">
        <v>1100</v>
      </c>
    </row>
    <row r="14" spans="1:2">
      <c r="A14" s="4" t="s">
        <v>1073</v>
      </c>
      <c r="B14" s="4" t="s">
        <v>1114</v>
      </c>
    </row>
    <row r="15" spans="1:2">
      <c r="A15" s="4" t="s">
        <v>2213</v>
      </c>
      <c r="B15" s="4" t="s">
        <v>1115</v>
      </c>
    </row>
    <row r="16" spans="1:2">
      <c r="A16" s="4" t="s">
        <v>1074</v>
      </c>
      <c r="B16" s="4" t="s">
        <v>1101</v>
      </c>
    </row>
    <row r="17" spans="1:2">
      <c r="A17" s="4" t="s">
        <v>1063</v>
      </c>
      <c r="B17" s="4" t="s">
        <v>1102</v>
      </c>
    </row>
    <row r="18" spans="1:2">
      <c r="A18" s="4" t="s">
        <v>1065</v>
      </c>
      <c r="B18" s="4" t="s">
        <v>1103</v>
      </c>
    </row>
    <row r="19" spans="1:2">
      <c r="A19" s="4" t="s">
        <v>1075</v>
      </c>
      <c r="B19" s="4" t="s">
        <v>1104</v>
      </c>
    </row>
    <row r="20" spans="1:2">
      <c r="A20" s="4" t="s">
        <v>1076</v>
      </c>
      <c r="B20" s="4" t="s">
        <v>1116</v>
      </c>
    </row>
    <row r="21" spans="1:2">
      <c r="A21" s="4" t="s">
        <v>1077</v>
      </c>
      <c r="B21" s="4" t="s">
        <v>1105</v>
      </c>
    </row>
    <row r="22" spans="1:2">
      <c r="A22" s="4" t="s">
        <v>1078</v>
      </c>
      <c r="B22" s="4" t="s">
        <v>1106</v>
      </c>
    </row>
    <row r="23" spans="1:2">
      <c r="A23" s="4" t="s">
        <v>1066</v>
      </c>
      <c r="B23" s="4" t="s">
        <v>1107</v>
      </c>
    </row>
    <row r="24" spans="1:2">
      <c r="A24" s="4" t="s">
        <v>1067</v>
      </c>
      <c r="B24" s="4" t="s">
        <v>1108</v>
      </c>
    </row>
    <row r="25" spans="1:2">
      <c r="A25" s="4" t="s">
        <v>1068</v>
      </c>
      <c r="B25" s="4" t="s">
        <v>1109</v>
      </c>
    </row>
    <row r="26" spans="1:2">
      <c r="A26" s="4" t="s">
        <v>1079</v>
      </c>
      <c r="B26" s="4" t="s">
        <v>1110</v>
      </c>
    </row>
    <row r="27" spans="1:2">
      <c r="A27" s="4" t="s">
        <v>1080</v>
      </c>
      <c r="B27" s="4" t="s">
        <v>1111</v>
      </c>
    </row>
    <row r="28" spans="1:2">
      <c r="A28" t="s">
        <v>1081</v>
      </c>
      <c r="B28" s="4" t="s">
        <v>1112</v>
      </c>
    </row>
    <row r="29" spans="1:2">
      <c r="B29" s="4" t="s">
        <v>1113</v>
      </c>
    </row>
    <row r="30" spans="1:2">
      <c r="B30" s="4" t="s">
        <v>1117</v>
      </c>
    </row>
    <row r="31" spans="1:2">
      <c r="B31" s="4" t="s">
        <v>1118</v>
      </c>
    </row>
    <row r="32" spans="1:2">
      <c r="B32" s="4" t="s">
        <v>1119</v>
      </c>
    </row>
    <row r="33" spans="1:2">
      <c r="B33" s="4" t="s">
        <v>1120</v>
      </c>
    </row>
    <row r="34" spans="1:2">
      <c r="B34" s="4" t="s">
        <v>1121</v>
      </c>
    </row>
    <row r="35" spans="1:2">
      <c r="B35" s="4" t="s">
        <v>1122</v>
      </c>
    </row>
    <row r="36" spans="1:2">
      <c r="B36" s="4" t="s">
        <v>1123</v>
      </c>
    </row>
    <row r="37" spans="1:2">
      <c r="B37" s="4" t="s">
        <v>1124</v>
      </c>
    </row>
    <row r="38" spans="1:2">
      <c r="B38" s="4" t="s">
        <v>1125</v>
      </c>
    </row>
    <row r="39" spans="1:2">
      <c r="B39" s="4" t="s">
        <v>1126</v>
      </c>
    </row>
    <row r="40" spans="1:2">
      <c r="B40" s="4" t="s">
        <v>1127</v>
      </c>
    </row>
    <row r="41" spans="1:2">
      <c r="B41" s="4" t="s">
        <v>1128</v>
      </c>
    </row>
    <row r="42" spans="1:2">
      <c r="B42" s="4" t="s">
        <v>1129</v>
      </c>
    </row>
    <row r="43" spans="1:2">
      <c r="B43" s="4" t="s">
        <v>1130</v>
      </c>
    </row>
    <row r="44" spans="1:2">
      <c r="A44" t="s">
        <v>1947</v>
      </c>
      <c r="B44" s="4" t="s">
        <v>1941</v>
      </c>
    </row>
    <row r="45" spans="1:2">
      <c r="B45" s="4" t="s">
        <v>1131</v>
      </c>
    </row>
    <row r="46" spans="1:2">
      <c r="B46" s="4" t="s">
        <v>1132</v>
      </c>
    </row>
    <row r="47" spans="1:2">
      <c r="A47" t="s">
        <v>1945</v>
      </c>
      <c r="B47" s="4" t="s">
        <v>1942</v>
      </c>
    </row>
    <row r="48" spans="1:2">
      <c r="A48" t="s">
        <v>1944</v>
      </c>
      <c r="B48" s="4" t="s">
        <v>1943</v>
      </c>
    </row>
    <row r="49" spans="1:6">
      <c r="A49" t="s">
        <v>1891</v>
      </c>
      <c r="B49" s="4" t="s">
        <v>1890</v>
      </c>
    </row>
    <row r="50" spans="1:6">
      <c r="A50" t="s">
        <v>1892</v>
      </c>
      <c r="B50" s="4" t="s">
        <v>1893</v>
      </c>
    </row>
    <row r="51" spans="1:6">
      <c r="A51" t="s">
        <v>1894</v>
      </c>
      <c r="B51" s="4" t="s">
        <v>1106</v>
      </c>
    </row>
    <row r="52" spans="1:6">
      <c r="A52" t="s">
        <v>1896</v>
      </c>
      <c r="B52" s="4" t="s">
        <v>1895</v>
      </c>
      <c r="F52" s="4"/>
    </row>
    <row r="53" spans="1:6">
      <c r="A53" t="s">
        <v>1898</v>
      </c>
      <c r="B53" s="4" t="s">
        <v>1897</v>
      </c>
    </row>
    <row r="54" spans="1:6">
      <c r="A54" t="s">
        <v>1899</v>
      </c>
      <c r="B54" s="4" t="s">
        <v>1900</v>
      </c>
    </row>
    <row r="55" spans="1:6">
      <c r="A55" t="s">
        <v>1902</v>
      </c>
      <c r="B55" s="4" t="s">
        <v>1901</v>
      </c>
    </row>
    <row r="56" spans="1:6">
      <c r="A56" t="s">
        <v>1904</v>
      </c>
      <c r="B56" s="4" t="s">
        <v>1903</v>
      </c>
    </row>
    <row r="57" spans="1:6">
      <c r="A57" t="s">
        <v>1946</v>
      </c>
      <c r="B57" s="4" t="s">
        <v>1907</v>
      </c>
    </row>
    <row r="58" spans="1:6">
      <c r="A58" t="s">
        <v>1948</v>
      </c>
      <c r="B58" s="4" t="s">
        <v>1928</v>
      </c>
    </row>
    <row r="59" spans="1:6">
      <c r="A59" t="s">
        <v>1949</v>
      </c>
      <c r="B59" s="4" t="s">
        <v>1929</v>
      </c>
    </row>
    <row r="60" spans="1:6">
      <c r="A60" t="s">
        <v>1950</v>
      </c>
      <c r="B60" s="4" t="s">
        <v>1930</v>
      </c>
    </row>
    <row r="61" spans="1:6">
      <c r="A61" t="s">
        <v>1951</v>
      </c>
      <c r="B61" s="4" t="s">
        <v>1931</v>
      </c>
    </row>
    <row r="62" spans="1:6">
      <c r="A62" t="s">
        <v>1952</v>
      </c>
      <c r="B62" s="4" t="s">
        <v>1932</v>
      </c>
    </row>
    <row r="63" spans="1:6">
      <c r="A63" t="s">
        <v>1953</v>
      </c>
      <c r="B63" s="4" t="s">
        <v>1933</v>
      </c>
    </row>
    <row r="64" spans="1:6">
      <c r="A64" t="s">
        <v>1954</v>
      </c>
      <c r="B64" s="4" t="s">
        <v>1934</v>
      </c>
    </row>
    <row r="65" spans="1:2">
      <c r="A65" t="s">
        <v>1936</v>
      </c>
      <c r="B65" s="4" t="s">
        <v>1935</v>
      </c>
    </row>
    <row r="66" spans="1:2">
      <c r="A66" t="s">
        <v>1938</v>
      </c>
      <c r="B66" s="4" t="s">
        <v>1937</v>
      </c>
    </row>
    <row r="67" spans="1:2">
      <c r="A67" t="s">
        <v>1940</v>
      </c>
      <c r="B67" s="4" t="s">
        <v>1939</v>
      </c>
    </row>
    <row r="68" spans="1:2">
      <c r="A68" t="s">
        <v>2792</v>
      </c>
      <c r="B68" s="4" t="s">
        <v>2790</v>
      </c>
    </row>
    <row r="69" spans="1:2">
      <c r="A69" t="s">
        <v>2794</v>
      </c>
      <c r="B69" s="4" t="s">
        <v>2793</v>
      </c>
    </row>
    <row r="70" spans="1:2">
      <c r="A70" t="s">
        <v>2794</v>
      </c>
      <c r="B70" s="4" t="s">
        <v>2795</v>
      </c>
    </row>
    <row r="71" spans="1:2">
      <c r="A71" t="s">
        <v>2794</v>
      </c>
      <c r="B71" s="4" t="s">
        <v>2796</v>
      </c>
    </row>
    <row r="72" spans="1:2">
      <c r="A72" t="s">
        <v>2794</v>
      </c>
      <c r="B72" s="4" t="s">
        <v>2797</v>
      </c>
    </row>
    <row r="73" spans="1:2">
      <c r="A73" t="s">
        <v>2804</v>
      </c>
      <c r="B73" s="4" t="s">
        <v>2798</v>
      </c>
    </row>
    <row r="74" spans="1:2">
      <c r="A74" t="s">
        <v>2804</v>
      </c>
      <c r="B74" s="4" t="s">
        <v>2799</v>
      </c>
    </row>
    <row r="75" spans="1:2">
      <c r="A75" t="s">
        <v>2804</v>
      </c>
      <c r="B75" s="4" t="s">
        <v>2800</v>
      </c>
    </row>
    <row r="76" spans="1:2">
      <c r="A76" t="s">
        <v>2804</v>
      </c>
      <c r="B76" s="4" t="s">
        <v>2801</v>
      </c>
    </row>
    <row r="77" spans="1:2">
      <c r="A77" t="s">
        <v>2804</v>
      </c>
      <c r="B77" s="4" t="s">
        <v>2802</v>
      </c>
    </row>
    <row r="78" spans="1:2">
      <c r="A78" t="s">
        <v>2804</v>
      </c>
      <c r="B78" s="4" t="s">
        <v>2803</v>
      </c>
    </row>
    <row r="79" spans="1:2">
      <c r="A79" t="s">
        <v>2811</v>
      </c>
      <c r="B79" s="4" t="s">
        <v>2805</v>
      </c>
    </row>
    <row r="80" spans="1:2">
      <c r="A80" t="s">
        <v>2811</v>
      </c>
      <c r="B80" s="4" t="s">
        <v>2806</v>
      </c>
    </row>
    <row r="81" spans="1:8">
      <c r="A81" t="s">
        <v>2811</v>
      </c>
      <c r="B81" s="4" t="s">
        <v>2807</v>
      </c>
    </row>
    <row r="82" spans="1:8">
      <c r="A82" t="s">
        <v>2811</v>
      </c>
      <c r="B82" s="4" t="s">
        <v>2808</v>
      </c>
    </row>
    <row r="83" spans="1:8">
      <c r="A83" t="s">
        <v>2811</v>
      </c>
      <c r="B83" s="4" t="s">
        <v>2809</v>
      </c>
    </row>
    <row r="84" spans="1:8">
      <c r="A84" t="s">
        <v>2811</v>
      </c>
      <c r="B84" s="4" t="s">
        <v>2810</v>
      </c>
    </row>
    <row r="85" spans="1:8">
      <c r="A85" t="s">
        <v>2813</v>
      </c>
      <c r="B85" s="4" t="s">
        <v>2812</v>
      </c>
    </row>
    <row r="86" spans="1:8">
      <c r="A86" t="s">
        <v>2815</v>
      </c>
      <c r="B86" s="4" t="s">
        <v>2814</v>
      </c>
    </row>
    <row r="87" spans="1:8">
      <c r="A87" t="s">
        <v>2825</v>
      </c>
      <c r="B87" s="4" t="s">
        <v>2816</v>
      </c>
    </row>
    <row r="88" spans="1:8">
      <c r="A88" t="s">
        <v>2826</v>
      </c>
      <c r="B88" s="4" t="s">
        <v>2817</v>
      </c>
    </row>
    <row r="89" spans="1:8">
      <c r="A89" t="s">
        <v>2827</v>
      </c>
      <c r="B89" s="4" t="s">
        <v>2818</v>
      </c>
    </row>
    <row r="90" spans="1:8">
      <c r="A90" t="s">
        <v>2828</v>
      </c>
      <c r="B90" s="4" t="s">
        <v>2819</v>
      </c>
    </row>
    <row r="91" spans="1:8">
      <c r="A91" t="s">
        <v>2829</v>
      </c>
      <c r="B91" s="4" t="s">
        <v>2820</v>
      </c>
    </row>
    <row r="92" spans="1:8">
      <c r="A92" t="s">
        <v>2830</v>
      </c>
      <c r="B92" s="4" t="s">
        <v>2821</v>
      </c>
    </row>
    <row r="93" spans="1:8">
      <c r="A93" t="s">
        <v>2831</v>
      </c>
      <c r="B93" s="4" t="s">
        <v>2822</v>
      </c>
    </row>
    <row r="94" spans="1:8">
      <c r="A94" t="s">
        <v>2832</v>
      </c>
      <c r="B94" s="4" t="s">
        <v>2823</v>
      </c>
    </row>
    <row r="95" spans="1:8">
      <c r="A95" t="s">
        <v>2833</v>
      </c>
      <c r="B95" s="4" t="s">
        <v>2824</v>
      </c>
      <c r="H95" t="s">
        <v>2837</v>
      </c>
    </row>
    <row r="96" spans="1:8">
      <c r="A96" t="s">
        <v>2835</v>
      </c>
      <c r="B96" s="4" t="s">
        <v>2834</v>
      </c>
    </row>
    <row r="97" spans="1:2">
      <c r="A97" t="s">
        <v>2804</v>
      </c>
      <c r="B97" s="4" t="s">
        <v>2836</v>
      </c>
    </row>
  </sheetData>
  <dataValidations xWindow="207" yWindow="910" count="2">
    <dataValidation type="list" allowBlank="1" showInputMessage="1" showErrorMessage="1" sqref="A29:A48 F48 A50:A67 A69:A65539">
      <formula1>"AAIP INSPECTION CODES"</formula1>
    </dataValidation>
    <dataValidation type="list" showInputMessage="1" showErrorMessage="1" sqref="A68">
      <formula1>$A$68</formula1>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sheetPr codeName="Sheet3"/>
  <dimension ref="A1:C69"/>
  <sheetViews>
    <sheetView topLeftCell="A7" zoomScale="115" zoomScaleNormal="115" workbookViewId="0">
      <selection activeCell="B4" sqref="B4"/>
    </sheetView>
  </sheetViews>
  <sheetFormatPr defaultRowHeight="13.8" thickBottom="1"/>
  <cols>
    <col min="1" max="1" width="6.5546875" style="2" customWidth="1"/>
    <col min="2" max="2" width="64.6640625" style="1" customWidth="1"/>
    <col min="3" max="3" width="16.109375" style="1" customWidth="1"/>
  </cols>
  <sheetData>
    <row r="1" spans="1:2" thickBot="1">
      <c r="A1" s="2">
        <v>1</v>
      </c>
      <c r="B1" s="3" t="s">
        <v>73</v>
      </c>
    </row>
    <row r="2" spans="1:2" thickBot="1">
      <c r="A2" s="2">
        <v>5</v>
      </c>
      <c r="B2" s="3" t="s">
        <v>74</v>
      </c>
    </row>
    <row r="3" spans="1:2" thickBot="1">
      <c r="A3" s="2">
        <v>6</v>
      </c>
      <c r="B3" s="3" t="s">
        <v>75</v>
      </c>
    </row>
    <row r="4" spans="1:2" thickBot="1">
      <c r="A4" s="2">
        <v>7</v>
      </c>
      <c r="B4" s="3" t="s">
        <v>130</v>
      </c>
    </row>
    <row r="5" spans="1:2" thickBot="1">
      <c r="A5" s="2">
        <v>8</v>
      </c>
      <c r="B5" s="3" t="s">
        <v>1733</v>
      </c>
    </row>
    <row r="6" spans="1:2" thickBot="1">
      <c r="A6" s="2">
        <v>9</v>
      </c>
      <c r="B6" s="3" t="s">
        <v>76</v>
      </c>
    </row>
    <row r="7" spans="1:2" thickBot="1">
      <c r="A7" s="2">
        <v>10</v>
      </c>
      <c r="B7" s="3" t="s">
        <v>77</v>
      </c>
    </row>
    <row r="8" spans="1:2" thickBot="1">
      <c r="A8" s="2">
        <v>11</v>
      </c>
      <c r="B8" s="3" t="s">
        <v>78</v>
      </c>
    </row>
    <row r="9" spans="1:2" thickBot="1">
      <c r="A9" s="2">
        <v>12</v>
      </c>
      <c r="B9" s="3" t="s">
        <v>79</v>
      </c>
    </row>
    <row r="10" spans="1:2" thickBot="1">
      <c r="A10" s="2">
        <v>18</v>
      </c>
      <c r="B10" s="3" t="s">
        <v>131</v>
      </c>
    </row>
    <row r="11" spans="1:2" thickBot="1">
      <c r="A11" s="2">
        <v>20</v>
      </c>
      <c r="B11" s="3" t="s">
        <v>80</v>
      </c>
    </row>
    <row r="12" spans="1:2" thickBot="1">
      <c r="A12" s="2">
        <v>21</v>
      </c>
      <c r="B12" s="3" t="s">
        <v>132</v>
      </c>
    </row>
    <row r="13" spans="1:2" thickBot="1">
      <c r="A13" s="2">
        <v>22</v>
      </c>
      <c r="B13" s="3" t="s">
        <v>81</v>
      </c>
    </row>
    <row r="14" spans="1:2" thickBot="1">
      <c r="A14" s="2">
        <v>23</v>
      </c>
      <c r="B14" s="3" t="s">
        <v>82</v>
      </c>
    </row>
    <row r="15" spans="1:2" thickBot="1">
      <c r="A15" s="2">
        <v>24</v>
      </c>
      <c r="B15" s="3" t="s">
        <v>141</v>
      </c>
    </row>
    <row r="16" spans="1:2" thickBot="1">
      <c r="A16" s="2">
        <v>25</v>
      </c>
      <c r="B16" s="3" t="s">
        <v>83</v>
      </c>
    </row>
    <row r="17" spans="1:2" thickBot="1">
      <c r="A17" s="2">
        <v>26</v>
      </c>
      <c r="B17" s="3" t="s">
        <v>84</v>
      </c>
    </row>
    <row r="18" spans="1:2" thickBot="1">
      <c r="A18" s="2">
        <v>27</v>
      </c>
      <c r="B18" s="3" t="s">
        <v>85</v>
      </c>
    </row>
    <row r="19" spans="1:2" thickBot="1">
      <c r="A19" s="2">
        <v>28</v>
      </c>
      <c r="B19" s="3" t="s">
        <v>86</v>
      </c>
    </row>
    <row r="20" spans="1:2" thickBot="1">
      <c r="A20" s="2">
        <v>29</v>
      </c>
      <c r="B20" s="3" t="s">
        <v>87</v>
      </c>
    </row>
    <row r="21" spans="1:2" thickBot="1">
      <c r="A21" s="2">
        <v>30</v>
      </c>
      <c r="B21" s="3" t="s">
        <v>88</v>
      </c>
    </row>
    <row r="22" spans="1:2" thickBot="1">
      <c r="A22" s="2">
        <v>31</v>
      </c>
      <c r="B22" s="3" t="s">
        <v>89</v>
      </c>
    </row>
    <row r="23" spans="1:2" thickBot="1">
      <c r="A23" s="2">
        <v>32</v>
      </c>
      <c r="B23" s="3" t="s">
        <v>90</v>
      </c>
    </row>
    <row r="24" spans="1:2" thickBot="1">
      <c r="A24" s="2">
        <v>33</v>
      </c>
      <c r="B24" s="3" t="s">
        <v>91</v>
      </c>
    </row>
    <row r="25" spans="1:2" thickBot="1">
      <c r="A25" s="2">
        <v>34</v>
      </c>
      <c r="B25" s="3" t="s">
        <v>92</v>
      </c>
    </row>
    <row r="26" spans="1:2" thickBot="1">
      <c r="A26" s="2">
        <v>35</v>
      </c>
      <c r="B26" s="3" t="s">
        <v>93</v>
      </c>
    </row>
    <row r="27" spans="1:2" thickBot="1">
      <c r="A27" s="2">
        <v>36</v>
      </c>
      <c r="B27" s="3" t="s">
        <v>94</v>
      </c>
    </row>
    <row r="28" spans="1:2" thickBot="1">
      <c r="A28" s="2">
        <v>37</v>
      </c>
      <c r="B28" s="3" t="s">
        <v>95</v>
      </c>
    </row>
    <row r="29" spans="1:2" thickBot="1">
      <c r="A29" s="2">
        <v>38</v>
      </c>
      <c r="B29" s="3" t="s">
        <v>96</v>
      </c>
    </row>
    <row r="30" spans="1:2" thickBot="1">
      <c r="A30" s="2">
        <v>39</v>
      </c>
      <c r="B30" s="3" t="s">
        <v>97</v>
      </c>
    </row>
    <row r="31" spans="1:2" thickBot="1">
      <c r="A31" s="2">
        <v>41</v>
      </c>
      <c r="B31" s="3" t="s">
        <v>98</v>
      </c>
    </row>
    <row r="32" spans="1:2" thickBot="1">
      <c r="A32" s="2">
        <v>45</v>
      </c>
      <c r="B32" s="3" t="s">
        <v>99</v>
      </c>
    </row>
    <row r="33" spans="1:2" thickBot="1">
      <c r="A33" s="2">
        <v>46</v>
      </c>
      <c r="B33" s="3" t="s">
        <v>100</v>
      </c>
    </row>
    <row r="34" spans="1:2" thickBot="1">
      <c r="A34" s="2">
        <v>49</v>
      </c>
      <c r="B34" s="3" t="s">
        <v>101</v>
      </c>
    </row>
    <row r="35" spans="1:2" thickBot="1">
      <c r="A35" s="2">
        <v>51</v>
      </c>
      <c r="B35" s="3" t="s">
        <v>102</v>
      </c>
    </row>
    <row r="36" spans="1:2" thickBot="1">
      <c r="A36" s="2">
        <v>52</v>
      </c>
      <c r="B36" s="3" t="s">
        <v>133</v>
      </c>
    </row>
    <row r="37" spans="1:2" thickBot="1">
      <c r="A37" s="2">
        <v>53</v>
      </c>
      <c r="B37" s="3" t="s">
        <v>103</v>
      </c>
    </row>
    <row r="38" spans="1:2" thickBot="1">
      <c r="A38" s="2">
        <v>54</v>
      </c>
      <c r="B38" s="3" t="s">
        <v>104</v>
      </c>
    </row>
    <row r="39" spans="1:2" thickBot="1">
      <c r="A39" s="2">
        <v>55</v>
      </c>
      <c r="B39" s="3" t="s">
        <v>105</v>
      </c>
    </row>
    <row r="40" spans="1:2" thickBot="1">
      <c r="A40" s="2">
        <v>56</v>
      </c>
      <c r="B40" s="3" t="s">
        <v>106</v>
      </c>
    </row>
    <row r="41" spans="1:2" thickBot="1">
      <c r="A41" s="2">
        <v>57</v>
      </c>
      <c r="B41" s="3" t="s">
        <v>107</v>
      </c>
    </row>
    <row r="42" spans="1:2" thickBot="1">
      <c r="A42" s="2">
        <v>60</v>
      </c>
      <c r="B42" s="3" t="s">
        <v>108</v>
      </c>
    </row>
    <row r="43" spans="1:2" thickBot="1">
      <c r="A43" s="2">
        <v>61</v>
      </c>
      <c r="B43" s="3" t="s">
        <v>109</v>
      </c>
    </row>
    <row r="44" spans="1:2" thickBot="1">
      <c r="A44" s="2">
        <v>62</v>
      </c>
      <c r="B44" s="3" t="s">
        <v>110</v>
      </c>
    </row>
    <row r="45" spans="1:2" thickBot="1">
      <c r="A45" s="2">
        <v>63</v>
      </c>
      <c r="B45" s="3" t="s">
        <v>111</v>
      </c>
    </row>
    <row r="46" spans="1:2" thickBot="1">
      <c r="A46" s="2">
        <v>64</v>
      </c>
      <c r="B46" s="3" t="s">
        <v>112</v>
      </c>
    </row>
    <row r="47" spans="1:2" thickBot="1">
      <c r="A47" s="2">
        <v>65</v>
      </c>
      <c r="B47" s="3" t="s">
        <v>113</v>
      </c>
    </row>
    <row r="48" spans="1:2" thickBot="1">
      <c r="A48" s="2">
        <v>66</v>
      </c>
      <c r="B48" s="3" t="s">
        <v>114</v>
      </c>
    </row>
    <row r="49" spans="1:2" thickBot="1">
      <c r="A49" s="2">
        <v>67</v>
      </c>
      <c r="B49" s="3" t="s">
        <v>115</v>
      </c>
    </row>
    <row r="50" spans="1:2" thickBot="1">
      <c r="A50" s="2">
        <v>70</v>
      </c>
      <c r="B50" s="3" t="s">
        <v>116</v>
      </c>
    </row>
    <row r="51" spans="1:2" thickBot="1">
      <c r="A51" s="2">
        <v>71</v>
      </c>
      <c r="B51" s="3" t="s">
        <v>117</v>
      </c>
    </row>
    <row r="52" spans="1:2" thickBot="1">
      <c r="A52" s="2">
        <v>72</v>
      </c>
      <c r="B52" s="3" t="s">
        <v>118</v>
      </c>
    </row>
    <row r="53" spans="1:2" thickBot="1">
      <c r="A53" s="2">
        <v>73</v>
      </c>
      <c r="B53" s="3" t="s">
        <v>119</v>
      </c>
    </row>
    <row r="54" spans="1:2" thickBot="1">
      <c r="A54" s="2">
        <v>74</v>
      </c>
      <c r="B54" s="3" t="s">
        <v>120</v>
      </c>
    </row>
    <row r="55" spans="1:2" thickBot="1">
      <c r="A55" s="2">
        <v>75</v>
      </c>
      <c r="B55" s="3" t="s">
        <v>134</v>
      </c>
    </row>
    <row r="56" spans="1:2" thickBot="1">
      <c r="A56" s="2">
        <v>76</v>
      </c>
      <c r="B56" s="3" t="s">
        <v>121</v>
      </c>
    </row>
    <row r="57" spans="1:2" thickBot="1">
      <c r="A57" s="2">
        <v>77</v>
      </c>
      <c r="B57" s="3" t="s">
        <v>122</v>
      </c>
    </row>
    <row r="58" spans="1:2" thickBot="1">
      <c r="A58" s="2">
        <v>78</v>
      </c>
      <c r="B58" s="3" t="s">
        <v>123</v>
      </c>
    </row>
    <row r="59" spans="1:2" thickBot="1">
      <c r="A59" s="2">
        <v>79</v>
      </c>
      <c r="B59" s="3" t="s">
        <v>135</v>
      </c>
    </row>
    <row r="60" spans="1:2" thickBot="1">
      <c r="A60" s="2">
        <v>80</v>
      </c>
      <c r="B60" s="3" t="s">
        <v>124</v>
      </c>
    </row>
    <row r="61" spans="1:2" thickBot="1">
      <c r="A61" s="2">
        <v>81</v>
      </c>
      <c r="B61" s="3" t="s">
        <v>125</v>
      </c>
    </row>
    <row r="62" spans="1:2" thickBot="1">
      <c r="A62" s="2">
        <v>82</v>
      </c>
      <c r="B62" s="3" t="s">
        <v>126</v>
      </c>
    </row>
    <row r="63" spans="1:2" thickBot="1">
      <c r="A63" s="2">
        <v>83</v>
      </c>
      <c r="B63" s="3" t="s">
        <v>127</v>
      </c>
    </row>
    <row r="64" spans="1:2" thickBot="1">
      <c r="A64" s="2">
        <v>84</v>
      </c>
      <c r="B64" s="3" t="s">
        <v>128</v>
      </c>
    </row>
    <row r="65" spans="1:3" thickBot="1">
      <c r="A65" s="2">
        <v>91</v>
      </c>
      <c r="B65" s="3" t="s">
        <v>129</v>
      </c>
    </row>
    <row r="66" spans="1:3" thickBot="1">
      <c r="A66" s="2">
        <v>95</v>
      </c>
      <c r="B66" s="3" t="s">
        <v>136</v>
      </c>
      <c r="C66" s="3" t="s">
        <v>140</v>
      </c>
    </row>
    <row r="67" spans="1:3" thickBot="1">
      <c r="A67" s="2">
        <v>96</v>
      </c>
      <c r="B67" s="3" t="s">
        <v>137</v>
      </c>
      <c r="C67" s="3" t="s">
        <v>140</v>
      </c>
    </row>
    <row r="68" spans="1:3" thickBot="1">
      <c r="A68" s="2">
        <v>97</v>
      </c>
      <c r="B68" s="3" t="s">
        <v>138</v>
      </c>
      <c r="C68" s="3" t="s">
        <v>140</v>
      </c>
    </row>
    <row r="69" spans="1:3" thickBot="1">
      <c r="A69" s="2">
        <v>99</v>
      </c>
      <c r="B69" s="3" t="s">
        <v>139</v>
      </c>
      <c r="C69" s="3" t="s">
        <v>140</v>
      </c>
    </row>
  </sheetData>
  <customSheetViews>
    <customSheetView guid="{D96FCC06-07CB-481D-80DB-3281D6A32088}" scale="115" topLeftCell="A22">
      <selection activeCell="B39" sqref="B39"/>
      <pageMargins left="0.7" right="0.7" top="0.75" bottom="0.75" header="0.3" footer="0.3"/>
      <pageSetup orientation="portrait" r:id="rId1"/>
    </customSheetView>
    <customSheetView guid="{58B91153-21B1-4E2D-8533-3F79CCA12078}" scale="115" topLeftCell="A19">
      <selection activeCell="B39" sqref="B39"/>
      <pageMargins left="0.7" right="0.7" top="0.75" bottom="0.75" header="0.3" footer="0.3"/>
      <pageSetup orientation="portrait" r:id="rId2"/>
    </customSheetView>
  </customSheetViews>
  <phoneticPr fontId="0" type="noConversion"/>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sheetPr codeName="Sheet4"/>
  <dimension ref="A1:A62"/>
  <sheetViews>
    <sheetView workbookViewId="0">
      <selection activeCell="B1" sqref="B1"/>
    </sheetView>
  </sheetViews>
  <sheetFormatPr defaultRowHeight="13.2"/>
  <cols>
    <col min="1" max="1" width="18.5546875" customWidth="1"/>
  </cols>
  <sheetData>
    <row r="1" spans="1:1">
      <c r="A1" t="s">
        <v>60</v>
      </c>
    </row>
    <row r="2" spans="1:1">
      <c r="A2" t="s">
        <v>61</v>
      </c>
    </row>
    <row r="3" spans="1:1">
      <c r="A3" t="s">
        <v>62</v>
      </c>
    </row>
    <row r="4" spans="1:1">
      <c r="A4" t="s">
        <v>63</v>
      </c>
    </row>
    <row r="5" spans="1:1">
      <c r="A5" t="s">
        <v>64</v>
      </c>
    </row>
    <row r="6" spans="1:1">
      <c r="A6" t="s">
        <v>65</v>
      </c>
    </row>
    <row r="7" spans="1:1">
      <c r="A7" t="s">
        <v>66</v>
      </c>
    </row>
    <row r="8" spans="1:1">
      <c r="A8" t="s">
        <v>67</v>
      </c>
    </row>
    <row r="9" spans="1:1">
      <c r="A9" t="s">
        <v>68</v>
      </c>
    </row>
    <row r="11" spans="1:1">
      <c r="A11" t="s">
        <v>9</v>
      </c>
    </row>
    <row r="12" spans="1:1">
      <c r="A12" t="s">
        <v>10</v>
      </c>
    </row>
    <row r="13" spans="1:1">
      <c r="A13" t="s">
        <v>11</v>
      </c>
    </row>
    <row r="14" spans="1:1">
      <c r="A14" t="s">
        <v>12</v>
      </c>
    </row>
    <row r="15" spans="1:1">
      <c r="A15" t="s">
        <v>13</v>
      </c>
    </row>
    <row r="16" spans="1:1">
      <c r="A16" t="s">
        <v>14</v>
      </c>
    </row>
    <row r="17" spans="1:1">
      <c r="A17" t="s">
        <v>15</v>
      </c>
    </row>
    <row r="18" spans="1:1">
      <c r="A18" t="s">
        <v>16</v>
      </c>
    </row>
    <row r="19" spans="1:1">
      <c r="A19" t="s">
        <v>17</v>
      </c>
    </row>
    <row r="20" spans="1:1">
      <c r="A20" t="s">
        <v>18</v>
      </c>
    </row>
    <row r="21" spans="1:1">
      <c r="A21" t="s">
        <v>19</v>
      </c>
    </row>
    <row r="22" spans="1:1">
      <c r="A22" t="s">
        <v>20</v>
      </c>
    </row>
    <row r="23" spans="1:1">
      <c r="A23" t="s">
        <v>21</v>
      </c>
    </row>
    <row r="24" spans="1:1">
      <c r="A24" t="s">
        <v>22</v>
      </c>
    </row>
    <row r="25" spans="1:1">
      <c r="A25" t="s">
        <v>23</v>
      </c>
    </row>
    <row r="26" spans="1:1">
      <c r="A26" t="s">
        <v>24</v>
      </c>
    </row>
    <row r="27" spans="1:1">
      <c r="A27" t="s">
        <v>25</v>
      </c>
    </row>
    <row r="28" spans="1:1">
      <c r="A28" t="s">
        <v>26</v>
      </c>
    </row>
    <row r="29" spans="1:1">
      <c r="A29" t="s">
        <v>27</v>
      </c>
    </row>
    <row r="30" spans="1:1">
      <c r="A30" t="s">
        <v>28</v>
      </c>
    </row>
    <row r="31" spans="1:1">
      <c r="A31" t="s">
        <v>29</v>
      </c>
    </row>
    <row r="32" spans="1:1">
      <c r="A32" t="s">
        <v>30</v>
      </c>
    </row>
    <row r="33" spans="1:1">
      <c r="A33" t="s">
        <v>31</v>
      </c>
    </row>
    <row r="34" spans="1:1">
      <c r="A34" t="s">
        <v>32</v>
      </c>
    </row>
    <row r="35" spans="1:1">
      <c r="A35" t="s">
        <v>33</v>
      </c>
    </row>
    <row r="36" spans="1:1">
      <c r="A36" t="s">
        <v>34</v>
      </c>
    </row>
    <row r="37" spans="1:1">
      <c r="A37" t="s">
        <v>35</v>
      </c>
    </row>
    <row r="38" spans="1:1">
      <c r="A38" t="s">
        <v>36</v>
      </c>
    </row>
    <row r="39" spans="1:1">
      <c r="A39" t="s">
        <v>37</v>
      </c>
    </row>
    <row r="40" spans="1:1">
      <c r="A40" t="s">
        <v>38</v>
      </c>
    </row>
    <row r="41" spans="1:1">
      <c r="A41" t="s">
        <v>39</v>
      </c>
    </row>
    <row r="42" spans="1:1">
      <c r="A42" t="s">
        <v>40</v>
      </c>
    </row>
    <row r="43" spans="1:1">
      <c r="A43" t="s">
        <v>41</v>
      </c>
    </row>
    <row r="44" spans="1:1">
      <c r="A44" t="s">
        <v>42</v>
      </c>
    </row>
    <row r="45" spans="1:1">
      <c r="A45" t="s">
        <v>43</v>
      </c>
    </row>
    <row r="46" spans="1:1">
      <c r="A46" t="s">
        <v>44</v>
      </c>
    </row>
    <row r="47" spans="1:1">
      <c r="A47" t="s">
        <v>45</v>
      </c>
    </row>
    <row r="48" spans="1:1">
      <c r="A48" t="s">
        <v>46</v>
      </c>
    </row>
    <row r="49" spans="1:1">
      <c r="A49" t="s">
        <v>47</v>
      </c>
    </row>
    <row r="50" spans="1:1">
      <c r="A50" t="s">
        <v>48</v>
      </c>
    </row>
    <row r="51" spans="1:1">
      <c r="A51" t="s">
        <v>49</v>
      </c>
    </row>
    <row r="52" spans="1:1">
      <c r="A52" t="s">
        <v>50</v>
      </c>
    </row>
    <row r="53" spans="1:1">
      <c r="A53" t="s">
        <v>51</v>
      </c>
    </row>
    <row r="54" spans="1:1">
      <c r="A54" t="s">
        <v>52</v>
      </c>
    </row>
    <row r="55" spans="1:1">
      <c r="A55" t="s">
        <v>53</v>
      </c>
    </row>
    <row r="56" spans="1:1">
      <c r="A56" t="s">
        <v>54</v>
      </c>
    </row>
    <row r="57" spans="1:1">
      <c r="A57" t="s">
        <v>55</v>
      </c>
    </row>
    <row r="58" spans="1:1">
      <c r="A58" t="s">
        <v>56</v>
      </c>
    </row>
    <row r="59" spans="1:1">
      <c r="A59" t="s">
        <v>57</v>
      </c>
    </row>
    <row r="60" spans="1:1">
      <c r="A60" t="s">
        <v>58</v>
      </c>
    </row>
    <row r="61" spans="1:1">
      <c r="A61" t="s">
        <v>59</v>
      </c>
    </row>
    <row r="62" spans="1:1">
      <c r="A62" t="s">
        <v>70</v>
      </c>
    </row>
  </sheetData>
  <customSheetViews>
    <customSheetView guid="{D96FCC06-07CB-481D-80DB-3281D6A32088}" state="hidden">
      <selection sqref="A1:A64"/>
      <pageMargins left="0.7" right="0.7" top="0.75" bottom="0.75" header="0.3" footer="0.3"/>
    </customSheetView>
    <customSheetView guid="{58B91153-21B1-4E2D-8533-3F79CCA12078}" state="hidden">
      <selection sqref="A1:A64"/>
      <pageMargins left="0.7" right="0.7" top="0.75" bottom="0.75" header="0.3" footer="0.3"/>
    </customSheetView>
  </customSheetViews>
  <phoneticPr fontId="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codeName="Sheet7"/>
  <dimension ref="A1:B17"/>
  <sheetViews>
    <sheetView workbookViewId="0"/>
  </sheetViews>
  <sheetFormatPr defaultRowHeight="13.2"/>
  <sheetData>
    <row r="1" spans="1:2">
      <c r="A1" s="4" t="s">
        <v>159</v>
      </c>
      <c r="B1" s="5" t="s">
        <v>160</v>
      </c>
    </row>
    <row r="2" spans="1:2">
      <c r="A2" s="4" t="s">
        <v>163</v>
      </c>
      <c r="B2" s="5" t="s">
        <v>164</v>
      </c>
    </row>
    <row r="3" spans="1:2">
      <c r="A3" s="4" t="s">
        <v>161</v>
      </c>
      <c r="B3" s="5" t="s">
        <v>162</v>
      </c>
    </row>
    <row r="4" spans="1:2">
      <c r="A4" s="4" t="s">
        <v>873</v>
      </c>
      <c r="B4" s="5" t="s">
        <v>874</v>
      </c>
    </row>
    <row r="5" spans="1:2">
      <c r="A5" s="4" t="s">
        <v>875</v>
      </c>
      <c r="B5" s="5" t="s">
        <v>876</v>
      </c>
    </row>
    <row r="6" spans="1:2">
      <c r="A6" s="4" t="s">
        <v>157</v>
      </c>
      <c r="B6" s="5" t="s">
        <v>158</v>
      </c>
    </row>
    <row r="7" spans="1:2">
      <c r="A7" s="4" t="s">
        <v>168</v>
      </c>
      <c r="B7" s="5" t="s">
        <v>167</v>
      </c>
    </row>
    <row r="8" spans="1:2">
      <c r="A8" s="4" t="s">
        <v>165</v>
      </c>
      <c r="B8" s="5" t="s">
        <v>166</v>
      </c>
    </row>
    <row r="9" spans="1:2">
      <c r="A9" s="4" t="s">
        <v>1278</v>
      </c>
      <c r="B9" s="5" t="s">
        <v>1279</v>
      </c>
    </row>
    <row r="10" spans="1:2">
      <c r="A10" s="4" t="s">
        <v>1401</v>
      </c>
      <c r="B10" s="58">
        <v>4846</v>
      </c>
    </row>
    <row r="11" spans="1:2">
      <c r="A11" s="4" t="s">
        <v>1402</v>
      </c>
      <c r="B11" s="58">
        <v>306</v>
      </c>
    </row>
    <row r="12" spans="1:2">
      <c r="A12" s="4" t="s">
        <v>1403</v>
      </c>
      <c r="B12" s="58">
        <v>307</v>
      </c>
    </row>
    <row r="13" spans="1:2">
      <c r="A13" s="4" t="s">
        <v>1404</v>
      </c>
      <c r="B13" s="58">
        <v>304</v>
      </c>
    </row>
    <row r="14" spans="1:2">
      <c r="A14" s="4" t="s">
        <v>1405</v>
      </c>
      <c r="B14" s="58">
        <v>305</v>
      </c>
    </row>
    <row r="15" spans="1:2">
      <c r="A15" s="4" t="s">
        <v>2777</v>
      </c>
      <c r="B15" s="58">
        <v>193</v>
      </c>
    </row>
    <row r="16" spans="1:2">
      <c r="A16" s="4" t="s">
        <v>2778</v>
      </c>
      <c r="B16" s="58">
        <v>328</v>
      </c>
    </row>
    <row r="17" spans="1:2">
      <c r="A17" s="4" t="s">
        <v>2779</v>
      </c>
      <c r="B17" s="58">
        <v>618</v>
      </c>
    </row>
  </sheetData>
  <customSheetViews>
    <customSheetView guid="{D96FCC06-07CB-481D-80DB-3281D6A32088}" state="hidden">
      <selection activeCell="B15" sqref="B15"/>
      <pageMargins left="0.7" right="0.7" top="0.75" bottom="0.75" header="0.3" footer="0.3"/>
      <pageSetup orientation="portrait" horizontalDpi="1200" verticalDpi="1200" r:id="rId1"/>
    </customSheetView>
    <customSheetView guid="{58B91153-21B1-4E2D-8533-3F79CCA12078}" state="hidden">
      <selection sqref="A1:B9"/>
      <pageMargins left="0.7" right="0.7" top="0.75" bottom="0.75" header="0.3" footer="0.3"/>
      <pageSetup orientation="portrait" horizontalDpi="1200" verticalDpi="1200" r:id="rId2"/>
    </customSheetView>
  </customSheetViews>
  <phoneticPr fontId="0" type="noConversion"/>
  <dataValidations count="4">
    <dataValidation showInputMessage="1" showErrorMessage="1" sqref="A17 A18:A28"/>
    <dataValidation type="list" showInputMessage="1" showErrorMessage="1" sqref="A2:A16">
      <formula1>$A$1:$A$25</formula1>
    </dataValidation>
    <dataValidation type="list" allowBlank="1" showInputMessage="1" showErrorMessage="1" sqref="B1:B17">
      <formula1>$B$1:$B$25</formula1>
    </dataValidation>
    <dataValidation type="list" showInputMessage="1" showErrorMessage="1" sqref="A1">
      <formula1>$A$1:$A$30</formula1>
    </dataValidation>
  </dataValidations>
  <pageMargins left="0.7" right="0.7" top="0.75" bottom="0.75" header="0.3" footer="0.3"/>
  <pageSetup orientation="portrait" horizontalDpi="1200" verticalDpi="12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62</vt:i4>
      </vt:variant>
    </vt:vector>
  </HeadingPairs>
  <TitlesOfParts>
    <vt:vector size="69" baseType="lpstr">
      <vt:lpstr>ALL</vt:lpstr>
      <vt:lpstr>MEL</vt:lpstr>
      <vt:lpstr>AAIP INSPECTIONS</vt:lpstr>
      <vt:lpstr>AAIP INSPECTION CODES</vt:lpstr>
      <vt:lpstr>ATA-CHAPTERS</vt:lpstr>
      <vt:lpstr>NEF-MEL Code</vt:lpstr>
      <vt:lpstr>MH AirCraft List</vt:lpstr>
      <vt:lpstr>'AAIP INSPECTION CODES'!_300h_12mo_insp</vt:lpstr>
      <vt:lpstr>'MH AirCraft List'!_312</vt:lpstr>
      <vt:lpstr>'AAIP INSPECTION CODES'!_600hr_12mo_insp</vt:lpstr>
      <vt:lpstr>'AAIP INSPECTION CODES'!_A0025</vt:lpstr>
      <vt:lpstr>'MH AirCraft List'!_AirCraftlist</vt:lpstr>
      <vt:lpstr>_C0150_100hr_6mo_insp</vt:lpstr>
      <vt:lpstr>_C0150_100hr_6mo_inst_equip_insp</vt:lpstr>
      <vt:lpstr>_C0150_100hr_6mo_installed_equip_insp</vt:lpstr>
      <vt:lpstr>_C1500hr_6mo_inst_equip_insp</vt:lpstr>
      <vt:lpstr>_C1500hr_6mo_installed_equip_insp</vt:lpstr>
      <vt:lpstr>_C1700hr_12mo_inst_equip_insp</vt:lpstr>
      <vt:lpstr>_C1700hr_12mo_installed_equip_insp</vt:lpstr>
      <vt:lpstr>'MH AirCraft List'!_MHAirCraftList</vt:lpstr>
      <vt:lpstr>'AAIP INSPECTION CODES'!A_0025</vt:lpstr>
      <vt:lpstr>'AAIP INSPECTIONS'!A_1272</vt:lpstr>
      <vt:lpstr>'AAIP INSPECTION CODES'!A_1272_1200hr_72mo_AF_Insp</vt:lpstr>
      <vt:lpstr>'AAIP INSPECTION CODES'!A_2448_2400hr_48mo_Bendix_Shaft</vt:lpstr>
      <vt:lpstr>'AAIP INSPECTION CODES'!A_3048_3000hr_48mo_Dual_Hyd_Pack</vt:lpstr>
      <vt:lpstr>'AAIP INSPECTION CODES'!A_4872_4800hr_72mo_M_R_HUB_ASSY_Insp</vt:lpstr>
      <vt:lpstr>A_4872_4800hr_72mo_M_R_HUB_ASSY_Insp</vt:lpstr>
      <vt:lpstr>A0648_</vt:lpstr>
      <vt:lpstr>A0648_600hr_48mo_AF_Insp</vt:lpstr>
      <vt:lpstr>'MH AirCraft List'!A1700_</vt:lpstr>
      <vt:lpstr>A1836_</vt:lpstr>
      <vt:lpstr>'AAIP INSPECTION CODES'!A1836_1800hr_36mo_AF_Insp</vt:lpstr>
      <vt:lpstr>A2448_</vt:lpstr>
      <vt:lpstr>'AAIP INSPECTION CODES'!A4872_</vt:lpstr>
      <vt:lpstr>A4872_4800hr_72mo_M_R_HUB_ASSY_Insp</vt:lpstr>
      <vt:lpstr>A6090_</vt:lpstr>
      <vt:lpstr>'AAIP INSPECTIONS'!AAIP_code</vt:lpstr>
      <vt:lpstr>AAIP_code</vt:lpstr>
      <vt:lpstr>AC</vt:lpstr>
      <vt:lpstr>ACshort</vt:lpstr>
      <vt:lpstr>'AAIP INSPECTIONS'!AIRCRAFT__N__NUMBER</vt:lpstr>
      <vt:lpstr>ALL!AIRCRAFT__N__NUMBER</vt:lpstr>
      <vt:lpstr>'MH AirCraft List'!AirCraftlist</vt:lpstr>
      <vt:lpstr>AirCraftlist</vt:lpstr>
      <vt:lpstr>B_1000NT_1000HR_ENG_INSP</vt:lpstr>
      <vt:lpstr>B_1500NT_1500HR_ENG_INSP</vt:lpstr>
      <vt:lpstr>'AAIP INSPECTION CODES'!B0230NT</vt:lpstr>
      <vt:lpstr>B0230NT_200hr_6mo_engine_ins</vt:lpstr>
      <vt:lpstr>B0351NT_300hr_12mo_eng</vt:lpstr>
      <vt:lpstr>B0351NT_300hr_12mo_eng_Insp</vt:lpstr>
      <vt:lpstr>B0352NT_300hr_12mo_eng</vt:lpstr>
      <vt:lpstr>B0352NT_300hr_12mo_eng_Insp</vt:lpstr>
      <vt:lpstr>B0353NT_300hr_12mo_eng</vt:lpstr>
      <vt:lpstr>B0353NT_300hr_12mo_eng_Insp</vt:lpstr>
      <vt:lpstr>B0354NT_300hr_12mo_eng</vt:lpstr>
      <vt:lpstr>B0354NT_300hr_12mo_eng_Insp</vt:lpstr>
      <vt:lpstr>B0355NT_300hr_12mo_eng</vt:lpstr>
      <vt:lpstr>B0355NT_300hr_12mo_eng_Insp</vt:lpstr>
      <vt:lpstr>B0356NT_300hr_12mo_eng</vt:lpstr>
      <vt:lpstr>B0356NT_300hr_12mo_eng_Insp</vt:lpstr>
      <vt:lpstr>B0550NT_500hr_12mo_eng</vt:lpstr>
      <vt:lpstr>B0550NT_500hr_12mo_eng_Insp</vt:lpstr>
      <vt:lpstr>B0600NT_600hr_eng_Insp</vt:lpstr>
      <vt:lpstr>'MH AirCraft List'!MHAirCraftList</vt:lpstr>
      <vt:lpstr>'MH AirCraft List'!MHIAirCraftlist</vt:lpstr>
      <vt:lpstr>'MH AirCraft List'!N328MH</vt:lpstr>
      <vt:lpstr>N328MH</vt:lpstr>
      <vt:lpstr>'MH AirCraft List'!N4846_</vt:lpstr>
      <vt:lpstr>NEF</vt:lpstr>
    </vt:vector>
  </TitlesOfParts>
  <Company>BHL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Kaye Harding</dc:creator>
  <cp:lastModifiedBy>DOM</cp:lastModifiedBy>
  <cp:lastPrinted>2015-06-10T16:18:23Z</cp:lastPrinted>
  <dcterms:created xsi:type="dcterms:W3CDTF">2011-01-30T18:56:06Z</dcterms:created>
  <dcterms:modified xsi:type="dcterms:W3CDTF">2016-06-23T22:20:35Z</dcterms:modified>
</cp:coreProperties>
</file>