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\Google Drive\My Documents\Manuals\Part 145\Forms\"/>
    </mc:Choice>
  </mc:AlternateContent>
  <xr:revisionPtr revIDLastSave="0" documentId="8_{4B230D01-F717-40E8-A413-B88EB8385B66}" xr6:coauthVersionLast="45" xr6:coauthVersionMax="45" xr10:uidLastSave="{00000000-0000-0000-0000-000000000000}"/>
  <bookViews>
    <workbookView xWindow="1920" yWindow="2595" windowWidth="21600" windowHeight="11835" firstSheet="17" activeTab="20" xr2:uid="{00000000-000D-0000-FFFF-FFFF00000000}"/>
  </bookViews>
  <sheets>
    <sheet name="WO" sheetId="26" r:id="rId1"/>
    <sheet name="Insp P1" sheetId="25" r:id="rId2"/>
    <sheet name="Insp P2" sheetId="27" r:id="rId3"/>
    <sheet name="Insp P3" sheetId="28" r:id="rId4"/>
    <sheet name="Insp P4" sheetId="29" r:id="rId5"/>
    <sheet name="Insp P5" sheetId="36" r:id="rId6"/>
    <sheet name="Insp P6" sheetId="37" r:id="rId7"/>
    <sheet name="Insp P7" sheetId="39" r:id="rId8"/>
    <sheet name="Insp P8" sheetId="38" r:id="rId9"/>
    <sheet name="Bulletins P1" sheetId="43" r:id="rId10"/>
    <sheet name="Bulletins P2" sheetId="30" r:id="rId11"/>
    <sheet name="Discrepancy P1" sheetId="33" r:id="rId12"/>
    <sheet name="Discrepancy P2" sheetId="34" r:id="rId13"/>
    <sheet name="Discrepancy P3" sheetId="1" r:id="rId14"/>
    <sheet name="Discrepancy P4" sheetId="41" r:id="rId15"/>
    <sheet name="Discrepancy P5" sheetId="42" r:id="rId16"/>
    <sheet name="Discrepancy P6" sheetId="40" r:id="rId17"/>
    <sheet name="Maint. Report" sheetId="3" r:id="rId18"/>
    <sheet name="Parts In Log" sheetId="5" r:id="rId19"/>
    <sheet name="Parts Out Log" sheetId="19" r:id="rId20"/>
    <sheet name="Signoff" sheetId="44" r:id="rId21"/>
  </sheets>
  <calcPr calcId="181029"/>
</workbook>
</file>

<file path=xl/calcChain.xml><?xml version="1.0" encoding="utf-8"?>
<calcChain xmlns="http://schemas.openxmlformats.org/spreadsheetml/2006/main">
  <c r="N93" i="44" l="1"/>
  <c r="G93" i="44"/>
  <c r="N47" i="44"/>
  <c r="G47" i="44"/>
  <c r="N1" i="44"/>
  <c r="G1" i="44"/>
  <c r="K136" i="44"/>
  <c r="H128" i="44"/>
  <c r="H127" i="44"/>
  <c r="H126" i="44"/>
  <c r="H125" i="44"/>
  <c r="H124" i="44"/>
  <c r="H123" i="44"/>
  <c r="H122" i="44"/>
  <c r="H121" i="44"/>
  <c r="H120" i="44"/>
  <c r="H119" i="44"/>
  <c r="H118" i="44"/>
  <c r="H117" i="44"/>
  <c r="H116" i="44"/>
  <c r="H115" i="44"/>
  <c r="H114" i="44"/>
  <c r="H113" i="44"/>
  <c r="H112" i="44"/>
  <c r="H111" i="44"/>
  <c r="H110" i="44"/>
  <c r="H109" i="44"/>
  <c r="K108" i="44"/>
  <c r="H108" i="44"/>
  <c r="K107" i="44"/>
  <c r="H107" i="44"/>
  <c r="K106" i="44"/>
  <c r="H106" i="44"/>
  <c r="K105" i="44"/>
  <c r="H105" i="44"/>
  <c r="K104" i="44"/>
  <c r="H104" i="44"/>
  <c r="K103" i="44"/>
  <c r="H103" i="44"/>
  <c r="K102" i="44"/>
  <c r="H102" i="44"/>
  <c r="K101" i="44"/>
  <c r="H101" i="44"/>
  <c r="K100" i="44"/>
  <c r="H100" i="44"/>
  <c r="K99" i="44"/>
  <c r="H99" i="44"/>
  <c r="K98" i="44"/>
  <c r="H98" i="44"/>
  <c r="K97" i="44"/>
  <c r="H97" i="44"/>
  <c r="N94" i="44"/>
  <c r="J94" i="44"/>
  <c r="I94" i="44"/>
  <c r="H94" i="44"/>
  <c r="D136" i="44"/>
  <c r="A128" i="44"/>
  <c r="A127" i="44"/>
  <c r="A126" i="44"/>
  <c r="A125" i="44"/>
  <c r="A124" i="44"/>
  <c r="A123" i="44"/>
  <c r="A122" i="44"/>
  <c r="A121" i="44"/>
  <c r="A120" i="44"/>
  <c r="A119" i="44"/>
  <c r="A118" i="44"/>
  <c r="A117" i="44"/>
  <c r="A116" i="44"/>
  <c r="A115" i="44"/>
  <c r="A114" i="44"/>
  <c r="A113" i="44"/>
  <c r="A112" i="44"/>
  <c r="A111" i="44"/>
  <c r="A110" i="44"/>
  <c r="A109" i="44"/>
  <c r="D108" i="44"/>
  <c r="A108" i="44"/>
  <c r="D107" i="44"/>
  <c r="A107" i="44"/>
  <c r="D106" i="44"/>
  <c r="A106" i="44"/>
  <c r="D105" i="44"/>
  <c r="A105" i="44"/>
  <c r="D104" i="44"/>
  <c r="A104" i="44"/>
  <c r="D103" i="44"/>
  <c r="A103" i="44"/>
  <c r="D102" i="44"/>
  <c r="A102" i="44"/>
  <c r="D101" i="44"/>
  <c r="A101" i="44"/>
  <c r="D100" i="44"/>
  <c r="A100" i="44"/>
  <c r="D99" i="44"/>
  <c r="A99" i="44"/>
  <c r="D98" i="44"/>
  <c r="A98" i="44"/>
  <c r="D97" i="44"/>
  <c r="A97" i="44"/>
  <c r="G94" i="44"/>
  <c r="C94" i="44"/>
  <c r="B94" i="44"/>
  <c r="A94" i="44"/>
  <c r="K90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K62" i="44"/>
  <c r="H62" i="44"/>
  <c r="K61" i="44"/>
  <c r="H61" i="44"/>
  <c r="K60" i="44"/>
  <c r="H60" i="44"/>
  <c r="K59" i="44"/>
  <c r="H59" i="44"/>
  <c r="K58" i="44"/>
  <c r="H58" i="44"/>
  <c r="K57" i="44"/>
  <c r="H57" i="44"/>
  <c r="K56" i="44"/>
  <c r="H56" i="44"/>
  <c r="K55" i="44"/>
  <c r="H55" i="44"/>
  <c r="K54" i="44"/>
  <c r="H54" i="44"/>
  <c r="K53" i="44"/>
  <c r="H53" i="44"/>
  <c r="K52" i="44"/>
  <c r="H52" i="44"/>
  <c r="K51" i="44"/>
  <c r="H51" i="44"/>
  <c r="N48" i="44"/>
  <c r="J48" i="44"/>
  <c r="I48" i="44"/>
  <c r="H48" i="44"/>
  <c r="D90" i="44"/>
  <c r="A82" i="44"/>
  <c r="A81" i="44"/>
  <c r="A80" i="44"/>
  <c r="A79" i="44"/>
  <c r="A78" i="44"/>
  <c r="A77" i="44"/>
  <c r="A76" i="44"/>
  <c r="A75" i="44"/>
  <c r="A74" i="44"/>
  <c r="A73" i="44"/>
  <c r="A72" i="44"/>
  <c r="A71" i="44"/>
  <c r="A70" i="44"/>
  <c r="A69" i="44"/>
  <c r="A68" i="44"/>
  <c r="A67" i="44"/>
  <c r="A66" i="44"/>
  <c r="A65" i="44"/>
  <c r="A64" i="44"/>
  <c r="A63" i="44"/>
  <c r="D62" i="44"/>
  <c r="A62" i="44"/>
  <c r="D61" i="44"/>
  <c r="A61" i="44"/>
  <c r="D60" i="44"/>
  <c r="A60" i="44"/>
  <c r="D59" i="44"/>
  <c r="A59" i="44"/>
  <c r="D58" i="44"/>
  <c r="A58" i="44"/>
  <c r="D57" i="44"/>
  <c r="A57" i="44"/>
  <c r="D56" i="44"/>
  <c r="A56" i="44"/>
  <c r="D55" i="44"/>
  <c r="A55" i="44"/>
  <c r="D54" i="44"/>
  <c r="A54" i="44"/>
  <c r="D53" i="44"/>
  <c r="A53" i="44"/>
  <c r="D52" i="44"/>
  <c r="A52" i="44"/>
  <c r="D51" i="44"/>
  <c r="A51" i="44"/>
  <c r="G48" i="44"/>
  <c r="C48" i="44"/>
  <c r="B48" i="44"/>
  <c r="A48" i="44"/>
  <c r="K44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K16" i="44"/>
  <c r="H16" i="44"/>
  <c r="K15" i="44"/>
  <c r="H15" i="44"/>
  <c r="K14" i="44"/>
  <c r="H14" i="44"/>
  <c r="K13" i="44"/>
  <c r="H13" i="44"/>
  <c r="K12" i="44"/>
  <c r="H12" i="44"/>
  <c r="K11" i="44"/>
  <c r="H11" i="44"/>
  <c r="K10" i="44"/>
  <c r="H10" i="44"/>
  <c r="K9" i="44"/>
  <c r="H9" i="44"/>
  <c r="K8" i="44"/>
  <c r="H8" i="44"/>
  <c r="K7" i="44"/>
  <c r="H7" i="44"/>
  <c r="K6" i="44"/>
  <c r="H6" i="44"/>
  <c r="K5" i="44"/>
  <c r="H5" i="44"/>
  <c r="N2" i="44"/>
  <c r="J2" i="44"/>
  <c r="I2" i="44"/>
  <c r="H2" i="44"/>
  <c r="D44" i="44"/>
  <c r="D16" i="44"/>
  <c r="D15" i="44"/>
  <c r="D14" i="44"/>
  <c r="D13" i="44"/>
  <c r="D12" i="44"/>
  <c r="D11" i="44"/>
  <c r="D10" i="44"/>
  <c r="D9" i="44"/>
  <c r="D8" i="44"/>
  <c r="D7" i="44"/>
  <c r="D6" i="44"/>
  <c r="D5" i="44"/>
  <c r="A30" i="44"/>
  <c r="C2" i="44"/>
  <c r="B2" i="44"/>
  <c r="A2" i="44"/>
  <c r="A36" i="44"/>
  <c r="A35" i="44"/>
  <c r="A34" i="44"/>
  <c r="A33" i="44"/>
  <c r="A32" i="44"/>
  <c r="A31" i="44"/>
  <c r="A29" i="44"/>
  <c r="A28" i="44"/>
  <c r="A27" i="44"/>
  <c r="A26" i="44"/>
  <c r="A25" i="44"/>
  <c r="A24" i="44"/>
  <c r="A23" i="44"/>
  <c r="A22" i="44"/>
  <c r="A21" i="44"/>
  <c r="A20" i="44"/>
  <c r="A19" i="44"/>
  <c r="A18" i="44"/>
  <c r="A17" i="44"/>
  <c r="A16" i="44"/>
  <c r="A15" i="44"/>
  <c r="A14" i="44"/>
  <c r="A13" i="44"/>
  <c r="A12" i="44"/>
  <c r="A11" i="44"/>
  <c r="A10" i="44"/>
  <c r="A9" i="44"/>
  <c r="A8" i="44"/>
  <c r="A7" i="44"/>
  <c r="A6" i="44"/>
  <c r="A5" i="44"/>
  <c r="G5" i="43"/>
  <c r="F5" i="43"/>
  <c r="E5" i="43"/>
  <c r="C5" i="43"/>
  <c r="B5" i="43"/>
  <c r="G5" i="42"/>
  <c r="F5" i="42"/>
  <c r="C5" i="42"/>
  <c r="B5" i="42"/>
  <c r="G5" i="41"/>
  <c r="F5" i="41"/>
  <c r="C5" i="41"/>
  <c r="B5" i="41"/>
  <c r="G5" i="40"/>
  <c r="F5" i="40"/>
  <c r="C5" i="40"/>
  <c r="B5" i="40"/>
  <c r="G5" i="1"/>
  <c r="G5" i="34"/>
  <c r="G5" i="33"/>
  <c r="G5" i="30"/>
  <c r="G5" i="38"/>
  <c r="G5" i="39"/>
  <c r="G5" i="37"/>
  <c r="G5" i="36"/>
  <c r="G5" i="29"/>
  <c r="G5" i="28"/>
  <c r="G5" i="25"/>
  <c r="E5" i="30"/>
  <c r="E5" i="38"/>
  <c r="E5" i="39"/>
  <c r="E5" i="37"/>
  <c r="E5" i="36"/>
  <c r="E5" i="29"/>
  <c r="E5" i="28"/>
  <c r="E5" i="27"/>
  <c r="E5" i="25"/>
  <c r="F5" i="39"/>
  <c r="C5" i="39"/>
  <c r="B5" i="39"/>
  <c r="F5" i="38"/>
  <c r="C5" i="38"/>
  <c r="B5" i="38"/>
  <c r="F5" i="37"/>
  <c r="C5" i="37"/>
  <c r="B5" i="37"/>
  <c r="F5" i="36"/>
  <c r="C5" i="36"/>
  <c r="B5" i="36"/>
  <c r="C1" i="5" l="1"/>
  <c r="F1" i="5"/>
  <c r="F5" i="34"/>
  <c r="C5" i="34"/>
  <c r="B5" i="34"/>
  <c r="F5" i="33"/>
  <c r="C5" i="33"/>
  <c r="B5" i="33"/>
  <c r="F5" i="30"/>
  <c r="C5" i="30"/>
  <c r="B5" i="30"/>
  <c r="F5" i="29"/>
  <c r="C5" i="29"/>
  <c r="B5" i="29"/>
  <c r="F5" i="28"/>
  <c r="C5" i="28"/>
  <c r="B5" i="28"/>
  <c r="G5" i="27"/>
  <c r="F5" i="27"/>
  <c r="C5" i="27"/>
  <c r="B5" i="27"/>
  <c r="B5" i="1"/>
  <c r="B5" i="25"/>
  <c r="C5" i="1"/>
  <c r="C5" i="25"/>
  <c r="F5" i="1"/>
  <c r="F5" i="25"/>
</calcChain>
</file>

<file path=xl/sharedStrings.xml><?xml version="1.0" encoding="utf-8"?>
<sst xmlns="http://schemas.openxmlformats.org/spreadsheetml/2006/main" count="1518" uniqueCount="111">
  <si>
    <t>PART NUMBER</t>
  </si>
  <si>
    <t>SERIAL NUMBER</t>
  </si>
  <si>
    <t>DATE</t>
  </si>
  <si>
    <t xml:space="preserve">  Maintenance Tach    </t>
  </si>
  <si>
    <t xml:space="preserve">S/N  </t>
  </si>
  <si>
    <t>COMPUTER LISTING ITEM #</t>
  </si>
  <si>
    <t>COMPONENT NAME OR INSPECTION</t>
  </si>
  <si>
    <t>COMPONENT TIME SINCE NEW</t>
  </si>
  <si>
    <t>COMP TSO AT INSTALLATION</t>
  </si>
  <si>
    <t>OFF</t>
  </si>
  <si>
    <t>OH</t>
  </si>
  <si>
    <t>A/C TT</t>
  </si>
  <si>
    <t>ON</t>
  </si>
  <si>
    <t>INSP</t>
  </si>
  <si>
    <t>ENG TT</t>
  </si>
  <si>
    <t>QTY</t>
  </si>
  <si>
    <t>INITIALS</t>
  </si>
  <si>
    <t>DESCRIPTION</t>
  </si>
  <si>
    <t xml:space="preserve">N  </t>
  </si>
  <si>
    <t xml:space="preserve">   A/F T.T.    </t>
  </si>
  <si>
    <t xml:space="preserve">   ENG T.T.    </t>
  </si>
  <si>
    <t xml:space="preserve">ENG CYCLES    </t>
  </si>
  <si>
    <t xml:space="preserve">   A/F RIN    </t>
  </si>
  <si>
    <t>PARTS LOG-OUT SHEET</t>
  </si>
  <si>
    <t>S/N</t>
  </si>
  <si>
    <t>PARTS LOG-IN SHEET</t>
  </si>
  <si>
    <t>W.O.</t>
  </si>
  <si>
    <t>A/C</t>
  </si>
  <si>
    <t>P.O.</t>
  </si>
  <si>
    <t>LOCATION</t>
  </si>
  <si>
    <t>Maritime Helicopters</t>
  </si>
  <si>
    <t>REGISTRATION NUMBER</t>
  </si>
  <si>
    <t>AIRCRAFT MODEL</t>
  </si>
  <si>
    <t>WORK ORDER #</t>
  </si>
  <si>
    <t>N</t>
  </si>
  <si>
    <t>ITEM NO.</t>
  </si>
  <si>
    <t>DATE DISCOVERED</t>
  </si>
  <si>
    <t>A/C TOTAL TIME</t>
  </si>
  <si>
    <t>S/N OFF</t>
  </si>
  <si>
    <t>S/N On</t>
  </si>
  <si>
    <t>Description of Discrepancy</t>
  </si>
  <si>
    <t>Description of Corrective Action</t>
  </si>
  <si>
    <t>Corrected By Signature:</t>
  </si>
  <si>
    <t>Certificate :</t>
  </si>
  <si>
    <t>Date</t>
  </si>
  <si>
    <t>Discovered By:</t>
  </si>
  <si>
    <t>Pre Insp.</t>
  </si>
  <si>
    <t>Final Insp.</t>
  </si>
  <si>
    <t>In Progress Insp.</t>
  </si>
  <si>
    <t>DATE ACTION TAKEN</t>
  </si>
  <si>
    <t>TIME OF INSPECTION OR COMPONENT INSTALLATION</t>
  </si>
  <si>
    <r>
      <t xml:space="preserve">Maint. Tach Correction - A/F   </t>
    </r>
    <r>
      <rPr>
        <b/>
        <u/>
        <sz val="10"/>
        <rFont val="Arial"/>
        <family val="2"/>
      </rPr>
      <t xml:space="preserve">               </t>
    </r>
  </si>
  <si>
    <t xml:space="preserve">      A/C Type</t>
  </si>
  <si>
    <r>
      <t xml:space="preserve">Maint. Tach Correction - Eng   </t>
    </r>
    <r>
      <rPr>
        <b/>
        <u/>
        <sz val="10"/>
        <rFont val="Arial"/>
        <family val="2"/>
      </rPr>
      <t xml:space="preserve">               </t>
    </r>
  </si>
  <si>
    <t>MAINTENANCE DISCREPANCY WORSHEET</t>
  </si>
  <si>
    <t>Inspection to Perform</t>
  </si>
  <si>
    <t>Description of Compliance</t>
  </si>
  <si>
    <t>Bulletin</t>
  </si>
  <si>
    <t>Signature:</t>
  </si>
  <si>
    <t>BULLETIN COMPLIANCE RECORD</t>
  </si>
  <si>
    <t>DATE :</t>
  </si>
  <si>
    <t>DATE:</t>
  </si>
  <si>
    <t>SCHEDULED INSPECTIONS RECORD</t>
  </si>
  <si>
    <t>Entered By:</t>
  </si>
  <si>
    <t>Aircraft Total Time</t>
  </si>
  <si>
    <t>Registration Number</t>
  </si>
  <si>
    <t>Work Order Number</t>
  </si>
  <si>
    <t>Work Order Entry</t>
  </si>
  <si>
    <t>Aircraft Model</t>
  </si>
  <si>
    <t>Work Order #-</t>
  </si>
  <si>
    <t>Tor Wr s/n</t>
  </si>
  <si>
    <t>Date Started</t>
  </si>
  <si>
    <t>Date Finished</t>
  </si>
  <si>
    <t>mm/dd/yy</t>
  </si>
  <si>
    <t>PAGE            1           OF</t>
  </si>
  <si>
    <t>PAGE           2            OF</t>
  </si>
  <si>
    <t>PAGE          3            OF</t>
  </si>
  <si>
    <t>PAGE         4             OF</t>
  </si>
  <si>
    <t>PAGE         5             OF</t>
  </si>
  <si>
    <t>PAGE        6             OF</t>
  </si>
  <si>
    <t>PAGE         7            OF</t>
  </si>
  <si>
    <t>PAGE         5              OF</t>
  </si>
  <si>
    <t>PAGE       1                OF</t>
  </si>
  <si>
    <t>Tor Wrench S/N</t>
  </si>
  <si>
    <t>Pre Insp -</t>
  </si>
  <si>
    <t>X</t>
  </si>
  <si>
    <t>Torque Wrench S/N</t>
  </si>
  <si>
    <t>In Progress -</t>
  </si>
  <si>
    <t>Serviced with Royco 560</t>
  </si>
  <si>
    <t>Appendix A</t>
  </si>
  <si>
    <t>PAGE     3       OF</t>
  </si>
  <si>
    <t>PAGE      1          OF</t>
  </si>
  <si>
    <t>PAGE      4       OF</t>
  </si>
  <si>
    <t>PAGE       5        OF</t>
  </si>
  <si>
    <t>PAGE       6        OF</t>
  </si>
  <si>
    <t>PAGE       1        OF</t>
  </si>
  <si>
    <t>PAGE      1       OF</t>
  </si>
  <si>
    <t>WO#</t>
  </si>
  <si>
    <t>The following maintenance was performed;</t>
  </si>
  <si>
    <t>CRS# ENRR619D  ______________________________________</t>
  </si>
  <si>
    <t>Performed ground run, vib and leak check. Performed Eng “ check run “ procedures.</t>
  </si>
  <si>
    <t>All work performed in accordance with applicable  BHT 206L-3 MM</t>
  </si>
  <si>
    <t>Rolls-Royce 250 C-30P MM , CR&amp;O, SPM. AC 43.13-2B.</t>
  </si>
  <si>
    <t xml:space="preserve">This aircraft/engine has been inspected/repaired in accordance with current </t>
  </si>
  <si>
    <t>Serial Number</t>
  </si>
  <si>
    <t>N#</t>
  </si>
  <si>
    <t>Acft TT</t>
  </si>
  <si>
    <t>Eng TT</t>
  </si>
  <si>
    <t>Engine Total Time</t>
  </si>
  <si>
    <t xml:space="preserve">regulations, bulletins and is approved for return to service. Details on file at </t>
  </si>
  <si>
    <t>Maritime Helicopters under WO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</si>
</sst>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/d/yy;@"/>
    <numFmt numFmtId="166" formatCode="mm/dd/yy;@"/>
  </numFmts>
  <fonts count="2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"/>
      <family val="3"/>
    </font>
    <font>
      <sz val="10"/>
      <name val="Courier"/>
      <family val="3"/>
    </font>
    <font>
      <sz val="7"/>
      <name val="Small Fonts"/>
      <family val="2"/>
    </font>
    <font>
      <b/>
      <sz val="2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0"/>
      <name val="Calibri"/>
      <family val="2"/>
      <scheme val="minor"/>
    </font>
    <font>
      <sz val="16"/>
      <name val="Arial"/>
      <family val="2"/>
    </font>
    <font>
      <sz val="18"/>
      <name val="Arial"/>
      <family val="2"/>
    </font>
    <font>
      <sz val="20"/>
      <name val="Arial"/>
      <family val="2"/>
    </font>
    <font>
      <sz val="12"/>
      <name val="Aharoni"/>
      <charset val="177"/>
    </font>
    <font>
      <sz val="10"/>
      <color theme="1"/>
      <name val="Arial"/>
      <family val="2"/>
    </font>
    <font>
      <sz val="7.5"/>
      <name val="Small Fonts"/>
      <family val="2"/>
    </font>
    <font>
      <b/>
      <sz val="7"/>
      <name val="Small Fonts"/>
      <family val="2"/>
    </font>
    <font>
      <b/>
      <sz val="8"/>
      <name val="Small Fonts"/>
      <family val="2"/>
    </font>
    <font>
      <b/>
      <sz val="9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8.5"/>
      <name val="Small Fonts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8" xfId="0" applyBorder="1"/>
    <xf numFmtId="0" fontId="0" fillId="0" borderId="0" xfId="0" applyAlignment="1">
      <alignment horizontal="left"/>
    </xf>
    <xf numFmtId="0" fontId="4" fillId="0" borderId="2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4" fillId="0" borderId="9" xfId="0" applyFont="1" applyBorder="1"/>
    <xf numFmtId="0" fontId="5" fillId="0" borderId="1" xfId="0" applyFont="1" applyBorder="1"/>
    <xf numFmtId="0" fontId="4" fillId="0" borderId="10" xfId="0" applyFont="1" applyBorder="1"/>
    <xf numFmtId="0" fontId="5" fillId="0" borderId="10" xfId="0" applyFont="1" applyBorder="1"/>
    <xf numFmtId="0" fontId="2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11" fillId="0" borderId="0" xfId="0" applyFont="1"/>
    <xf numFmtId="0" fontId="10" fillId="0" borderId="0" xfId="0" applyFont="1" applyAlignment="1">
      <alignment horizontal="left"/>
    </xf>
    <xf numFmtId="0" fontId="12" fillId="0" borderId="0" xfId="0" applyFont="1"/>
    <xf numFmtId="0" fontId="5" fillId="0" borderId="9" xfId="0" applyFont="1" applyBorder="1" applyAlignment="1"/>
    <xf numFmtId="0" fontId="5" fillId="0" borderId="9" xfId="0" applyFont="1" applyBorder="1" applyAlignment="1">
      <alignment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5" fillId="0" borderId="5" xfId="0" applyFont="1" applyBorder="1" applyAlignment="1"/>
    <xf numFmtId="0" fontId="0" fillId="0" borderId="0" xfId="0" applyAlignment="1">
      <alignment wrapText="1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20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/>
    <xf numFmtId="0" fontId="0" fillId="0" borderId="8" xfId="0" applyBorder="1" applyAlignment="1">
      <alignment horizontal="center"/>
    </xf>
    <xf numFmtId="0" fontId="0" fillId="0" borderId="25" xfId="0" applyBorder="1"/>
    <xf numFmtId="0" fontId="0" fillId="0" borderId="8" xfId="0" applyBorder="1" applyAlignment="1">
      <alignment horizontal="right"/>
    </xf>
    <xf numFmtId="0" fontId="0" fillId="0" borderId="26" xfId="0" applyBorder="1"/>
    <xf numFmtId="0" fontId="0" fillId="0" borderId="27" xfId="0" applyBorder="1"/>
    <xf numFmtId="0" fontId="5" fillId="0" borderId="28" xfId="0" applyFont="1" applyBorder="1"/>
    <xf numFmtId="0" fontId="5" fillId="0" borderId="3" xfId="0" applyFont="1" applyBorder="1"/>
    <xf numFmtId="0" fontId="5" fillId="0" borderId="9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13" xfId="0" applyBorder="1"/>
    <xf numFmtId="0" fontId="0" fillId="0" borderId="12" xfId="0" applyBorder="1"/>
    <xf numFmtId="0" fontId="0" fillId="0" borderId="34" xfId="0" applyBorder="1"/>
    <xf numFmtId="0" fontId="0" fillId="0" borderId="35" xfId="0" applyBorder="1"/>
    <xf numFmtId="0" fontId="0" fillId="0" borderId="10" xfId="0" applyBorder="1" applyAlignment="1">
      <alignment wrapText="1"/>
    </xf>
    <xf numFmtId="0" fontId="5" fillId="0" borderId="36" xfId="0" applyFont="1" applyBorder="1" applyAlignment="1">
      <alignment wrapText="1"/>
    </xf>
    <xf numFmtId="0" fontId="0" fillId="0" borderId="7" xfId="0" applyBorder="1" applyAlignment="1">
      <alignment wrapText="1"/>
    </xf>
    <xf numFmtId="0" fontId="5" fillId="0" borderId="19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0" borderId="0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11" xfId="0" applyFont="1" applyBorder="1"/>
    <xf numFmtId="0" fontId="2" fillId="0" borderId="8" xfId="0" applyFont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5" fillId="0" borderId="3" xfId="0" applyFont="1" applyBorder="1" applyAlignment="1"/>
    <xf numFmtId="0" fontId="5" fillId="0" borderId="9" xfId="0" applyFont="1" applyBorder="1" applyAlignment="1">
      <alignment horizontal="right"/>
    </xf>
    <xf numFmtId="0" fontId="5" fillId="0" borderId="38" xfId="0" applyFont="1" applyBorder="1" applyAlignment="1">
      <alignment wrapText="1"/>
    </xf>
    <xf numFmtId="0" fontId="5" fillId="0" borderId="17" xfId="0" applyFont="1" applyBorder="1"/>
    <xf numFmtId="0" fontId="5" fillId="0" borderId="5" xfId="0" applyFont="1" applyBorder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1" xfId="0" applyFont="1" applyBorder="1" applyAlignment="1"/>
    <xf numFmtId="0" fontId="14" fillId="0" borderId="14" xfId="0" applyFont="1" applyBorder="1" applyAlignment="1">
      <alignment wrapText="1"/>
    </xf>
    <xf numFmtId="0" fontId="14" fillId="0" borderId="15" xfId="0" applyFont="1" applyBorder="1" applyAlignment="1">
      <alignment wrapText="1"/>
    </xf>
    <xf numFmtId="0" fontId="14" fillId="0" borderId="11" xfId="0" applyFont="1" applyBorder="1" applyAlignment="1">
      <alignment horizontal="center" wrapText="1"/>
    </xf>
    <xf numFmtId="1" fontId="0" fillId="0" borderId="1" xfId="0" applyNumberFormat="1" applyBorder="1"/>
    <xf numFmtId="164" fontId="0" fillId="0" borderId="1" xfId="0" applyNumberFormat="1" applyBorder="1"/>
    <xf numFmtId="1" fontId="14" fillId="0" borderId="12" xfId="0" applyNumberFormat="1" applyFont="1" applyBorder="1" applyAlignment="1">
      <alignment wrapText="1"/>
    </xf>
    <xf numFmtId="1" fontId="14" fillId="0" borderId="12" xfId="0" applyNumberFormat="1" applyFont="1" applyBorder="1" applyAlignment="1">
      <alignment horizontal="center" wrapText="1"/>
    </xf>
    <xf numFmtId="1" fontId="14" fillId="0" borderId="12" xfId="0" applyNumberFormat="1" applyFont="1" applyBorder="1" applyAlignment="1">
      <alignment horizontal="left" wrapText="1"/>
    </xf>
    <xf numFmtId="0" fontId="13" fillId="0" borderId="0" xfId="0" applyFont="1" applyAlignment="1">
      <alignment horizontal="left"/>
    </xf>
    <xf numFmtId="49" fontId="17" fillId="0" borderId="0" xfId="0" applyNumberFormat="1" applyFont="1" applyAlignment="1">
      <alignment horizontal="center"/>
    </xf>
    <xf numFmtId="1" fontId="2" fillId="0" borderId="1" xfId="0" applyNumberFormat="1" applyFont="1" applyBorder="1"/>
    <xf numFmtId="0" fontId="18" fillId="0" borderId="2" xfId="0" applyFont="1" applyBorder="1"/>
    <xf numFmtId="0" fontId="0" fillId="0" borderId="0" xfId="0"/>
    <xf numFmtId="0" fontId="0" fillId="0" borderId="0" xfId="0"/>
    <xf numFmtId="0" fontId="19" fillId="0" borderId="25" xfId="0" applyFont="1" applyBorder="1"/>
    <xf numFmtId="0" fontId="2" fillId="0" borderId="8" xfId="0" applyFont="1" applyBorder="1"/>
    <xf numFmtId="0" fontId="2" fillId="0" borderId="27" xfId="0" applyFont="1" applyBorder="1"/>
    <xf numFmtId="0" fontId="0" fillId="0" borderId="0" xfId="0"/>
    <xf numFmtId="0" fontId="0" fillId="0" borderId="6" xfId="0" applyBorder="1"/>
    <xf numFmtId="165" fontId="0" fillId="0" borderId="0" xfId="0" applyNumberFormat="1" applyBorder="1"/>
    <xf numFmtId="165" fontId="0" fillId="0" borderId="4" xfId="0" applyNumberFormat="1" applyBorder="1"/>
    <xf numFmtId="165" fontId="0" fillId="0" borderId="2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0" fontId="5" fillId="0" borderId="17" xfId="0" applyFont="1" applyBorder="1" applyAlignment="1">
      <alignment horizontal="left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4" fontId="14" fillId="0" borderId="11" xfId="0" applyNumberFormat="1" applyFont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2" fillId="0" borderId="34" xfId="0" applyFont="1" applyBorder="1"/>
    <xf numFmtId="0" fontId="2" fillId="0" borderId="34" xfId="0" applyFont="1" applyBorder="1" applyAlignment="1">
      <alignment horizontal="center"/>
    </xf>
    <xf numFmtId="0" fontId="20" fillId="0" borderId="6" xfId="0" applyFont="1" applyBorder="1" applyAlignment="1">
      <alignment wrapText="1"/>
    </xf>
    <xf numFmtId="0" fontId="5" fillId="0" borderId="38" xfId="0" applyFont="1" applyBorder="1" applyAlignment="1">
      <alignment horizontal="left" wrapText="1"/>
    </xf>
    <xf numFmtId="0" fontId="5" fillId="0" borderId="17" xfId="0" applyFont="1" applyBorder="1" applyAlignment="1"/>
    <xf numFmtId="14" fontId="0" fillId="0" borderId="34" xfId="0" applyNumberFormat="1" applyBorder="1" applyAlignment="1">
      <alignment horizontal="center"/>
    </xf>
    <xf numFmtId="0" fontId="5" fillId="0" borderId="17" xfId="0" applyFont="1" applyBorder="1" applyAlignment="1">
      <alignment horizontal="right"/>
    </xf>
    <xf numFmtId="0" fontId="2" fillId="0" borderId="6" xfId="0" applyFont="1" applyBorder="1" applyAlignment="1">
      <alignment horizontal="center" wrapText="1"/>
    </xf>
    <xf numFmtId="0" fontId="14" fillId="0" borderId="38" xfId="0" applyFont="1" applyBorder="1" applyAlignment="1">
      <alignment horizontal="center" wrapText="1"/>
    </xf>
    <xf numFmtId="166" fontId="14" fillId="0" borderId="11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20" fillId="0" borderId="6" xfId="0" applyFont="1" applyBorder="1" applyAlignment="1">
      <alignment horizontal="right" wrapText="1"/>
    </xf>
    <xf numFmtId="0" fontId="0" fillId="0" borderId="6" xfId="0" applyBorder="1" applyAlignment="1"/>
    <xf numFmtId="0" fontId="0" fillId="0" borderId="2" xfId="0" applyBorder="1" applyAlignment="1"/>
    <xf numFmtId="165" fontId="0" fillId="0" borderId="2" xfId="0" applyNumberFormat="1" applyBorder="1" applyAlignment="1"/>
    <xf numFmtId="0" fontId="0" fillId="0" borderId="0" xfId="0"/>
    <xf numFmtId="166" fontId="0" fillId="0" borderId="6" xfId="0" applyNumberFormat="1" applyBorder="1" applyAlignment="1">
      <alignment wrapText="1"/>
    </xf>
    <xf numFmtId="0" fontId="0" fillId="0" borderId="22" xfId="0" applyBorder="1" applyAlignment="1"/>
    <xf numFmtId="0" fontId="21" fillId="0" borderId="9" xfId="0" applyFont="1" applyBorder="1" applyAlignment="1"/>
    <xf numFmtId="0" fontId="21" fillId="0" borderId="3" xfId="0" applyFont="1" applyBorder="1" applyAlignment="1">
      <alignment horizontal="left"/>
    </xf>
    <xf numFmtId="0" fontId="21" fillId="0" borderId="3" xfId="0" applyFont="1" applyBorder="1" applyAlignment="1">
      <alignment wrapText="1"/>
    </xf>
    <xf numFmtId="0" fontId="21" fillId="0" borderId="3" xfId="0" applyFont="1" applyBorder="1" applyAlignment="1"/>
    <xf numFmtId="0" fontId="21" fillId="0" borderId="5" xfId="0" applyFont="1" applyBorder="1" applyAlignment="1"/>
    <xf numFmtId="0" fontId="0" fillId="0" borderId="21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21" fillId="0" borderId="9" xfId="0" applyFont="1" applyBorder="1" applyAlignment="1">
      <alignment wrapText="1"/>
    </xf>
    <xf numFmtId="0" fontId="21" fillId="0" borderId="9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0" fillId="0" borderId="0" xfId="0"/>
    <xf numFmtId="0" fontId="22" fillId="0" borderId="11" xfId="0" applyFont="1" applyBorder="1"/>
    <xf numFmtId="0" fontId="0" fillId="0" borderId="15" xfId="0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horizontal="left" vertical="center"/>
    </xf>
    <xf numFmtId="166" fontId="0" fillId="0" borderId="1" xfId="0" applyNumberFormat="1" applyBorder="1"/>
    <xf numFmtId="0" fontId="1" fillId="0" borderId="4" xfId="0" applyFont="1" applyBorder="1"/>
    <xf numFmtId="1" fontId="2" fillId="0" borderId="6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1" fontId="2" fillId="0" borderId="7" xfId="0" applyNumberFormat="1" applyFont="1" applyBorder="1" applyAlignment="1">
      <alignment horizontal="left"/>
    </xf>
    <xf numFmtId="0" fontId="26" fillId="0" borderId="11" xfId="0" applyFont="1" applyBorder="1"/>
    <xf numFmtId="0" fontId="1" fillId="0" borderId="3" xfId="0" applyFont="1" applyBorder="1"/>
    <xf numFmtId="0" fontId="26" fillId="0" borderId="0" xfId="0" applyFont="1"/>
    <xf numFmtId="1" fontId="2" fillId="0" borderId="0" xfId="0" applyNumberFormat="1" applyFont="1" applyBorder="1" applyAlignment="1">
      <alignment horizontal="left"/>
    </xf>
    <xf numFmtId="0" fontId="23" fillId="0" borderId="2" xfId="0" applyFont="1" applyBorder="1"/>
    <xf numFmtId="0" fontId="0" fillId="0" borderId="7" xfId="0" applyBorder="1"/>
    <xf numFmtId="0" fontId="2" fillId="0" borderId="4" xfId="0" applyFont="1" applyBorder="1" applyAlignment="1">
      <alignment horizontal="right"/>
    </xf>
    <xf numFmtId="1" fontId="2" fillId="0" borderId="5" xfId="0" applyNumberFormat="1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4" fillId="0" borderId="13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164" fontId="14" fillId="0" borderId="13" xfId="0" applyNumberFormat="1" applyFont="1" applyBorder="1" applyAlignment="1">
      <alignment horizontal="center"/>
    </xf>
    <xf numFmtId="164" fontId="14" fillId="0" borderId="12" xfId="0" applyNumberFormat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0" fontId="0" fillId="0" borderId="0" xfId="0"/>
    <xf numFmtId="0" fontId="0" fillId="0" borderId="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" fontId="16" fillId="0" borderId="39" xfId="0" applyNumberFormat="1" applyFont="1" applyBorder="1" applyAlignment="1">
      <alignment horizontal="center"/>
    </xf>
    <xf numFmtId="1" fontId="16" fillId="0" borderId="37" xfId="0" applyNumberFormat="1" applyFont="1" applyBorder="1" applyAlignment="1">
      <alignment horizontal="center"/>
    </xf>
  </cellXfs>
  <cellStyles count="1">
    <cellStyle name="Normal" xfId="0" builtinId="0"/>
  </cellStyles>
  <dxfs count="1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I21"/>
  <sheetViews>
    <sheetView zoomScale="130" zoomScaleNormal="130" workbookViewId="0">
      <selection activeCell="I21" sqref="I21"/>
    </sheetView>
  </sheetViews>
  <sheetFormatPr defaultRowHeight="12.75" x14ac:dyDescent="0.2"/>
  <cols>
    <col min="5" max="5" width="10.140625" bestFit="1" customWidth="1"/>
  </cols>
  <sheetData>
    <row r="2" spans="2:6" ht="15.75" x14ac:dyDescent="0.25">
      <c r="B2" s="21"/>
      <c r="D2" s="100" t="s">
        <v>67</v>
      </c>
      <c r="E2" s="8"/>
    </row>
    <row r="4" spans="2:6" x14ac:dyDescent="0.2">
      <c r="B4" s="21" t="s">
        <v>66</v>
      </c>
      <c r="E4" s="92"/>
    </row>
    <row r="5" spans="2:6" x14ac:dyDescent="0.2">
      <c r="B5" s="21"/>
      <c r="E5" s="11"/>
    </row>
    <row r="6" spans="2:6" x14ac:dyDescent="0.2">
      <c r="B6" s="21" t="s">
        <v>68</v>
      </c>
      <c r="E6" s="99"/>
    </row>
    <row r="8" spans="2:6" x14ac:dyDescent="0.2">
      <c r="B8" s="21" t="s">
        <v>64</v>
      </c>
      <c r="E8" s="93"/>
    </row>
    <row r="10" spans="2:6" x14ac:dyDescent="0.2">
      <c r="B10" s="21" t="s">
        <v>65</v>
      </c>
      <c r="E10" s="99"/>
    </row>
    <row r="12" spans="2:6" x14ac:dyDescent="0.2">
      <c r="B12" s="102" t="s">
        <v>71</v>
      </c>
      <c r="E12" s="153"/>
      <c r="F12" s="21" t="s">
        <v>73</v>
      </c>
    </row>
    <row r="14" spans="2:6" x14ac:dyDescent="0.2">
      <c r="B14" t="s">
        <v>72</v>
      </c>
      <c r="E14" s="153"/>
      <c r="F14" s="21" t="s">
        <v>73</v>
      </c>
    </row>
    <row r="15" spans="2:6" x14ac:dyDescent="0.2">
      <c r="B15" s="102"/>
    </row>
    <row r="16" spans="2:6" x14ac:dyDescent="0.2">
      <c r="B16" s="21" t="s">
        <v>104</v>
      </c>
      <c r="E16" s="5"/>
    </row>
    <row r="18" spans="2:9" x14ac:dyDescent="0.2">
      <c r="B18" s="21" t="s">
        <v>108</v>
      </c>
      <c r="E18" s="5"/>
    </row>
    <row r="21" spans="2:9" x14ac:dyDescent="0.2">
      <c r="I21" s="10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9"/>
  <sheetViews>
    <sheetView view="pageLayout" zoomScaleNormal="100" workbookViewId="0">
      <selection activeCell="P16" sqref="P16"/>
    </sheetView>
  </sheetViews>
  <sheetFormatPr defaultRowHeight="12.75" x14ac:dyDescent="0.2"/>
  <cols>
    <col min="1" max="1" width="6.7109375" style="106" customWidth="1"/>
    <col min="2" max="2" width="13.5703125" style="106" customWidth="1"/>
    <col min="3" max="3" width="8.140625" style="106" customWidth="1"/>
    <col min="4" max="4" width="5.5703125" style="106" customWidth="1"/>
    <col min="5" max="5" width="9.140625" style="106" customWidth="1"/>
    <col min="6" max="6" width="14.28515625" style="106" customWidth="1"/>
    <col min="7" max="7" width="7.42578125" style="106" customWidth="1"/>
    <col min="8" max="8" width="8.7109375" style="106" customWidth="1"/>
    <col min="9" max="9" width="7.140625" style="106" customWidth="1"/>
    <col min="10" max="10" width="13.28515625" style="106" customWidth="1"/>
    <col min="11" max="16384" width="9.140625" style="106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59</v>
      </c>
      <c r="B2" s="30"/>
      <c r="C2" s="30"/>
      <c r="D2" s="31"/>
    </row>
    <row r="3" spans="1:11" ht="3.75" customHeight="1" x14ac:dyDescent="0.2"/>
    <row r="4" spans="1:11" x14ac:dyDescent="0.2">
      <c r="A4" s="136" t="s">
        <v>31</v>
      </c>
      <c r="B4" s="143"/>
      <c r="C4" s="137" t="s">
        <v>32</v>
      </c>
      <c r="D4" s="10"/>
      <c r="E4" s="144" t="s">
        <v>2</v>
      </c>
      <c r="F4" s="145" t="s">
        <v>33</v>
      </c>
      <c r="G4" s="137" t="s">
        <v>37</v>
      </c>
      <c r="H4" s="80"/>
      <c r="I4" s="140" t="s">
        <v>96</v>
      </c>
      <c r="J4" s="33"/>
      <c r="K4" s="37"/>
    </row>
    <row r="5" spans="1:11" s="87" customFormat="1" ht="13.5" thickBot="1" x14ac:dyDescent="0.25">
      <c r="A5" s="88"/>
      <c r="B5" s="96">
        <f>WO!$E$10</f>
        <v>0</v>
      </c>
      <c r="C5" s="173">
        <f>WO!$E$6</f>
        <v>0</v>
      </c>
      <c r="D5" s="174"/>
      <c r="E5" s="114">
        <f>WO!$E$12</f>
        <v>0</v>
      </c>
      <c r="F5" s="84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/>
      <c r="C6" s="40"/>
      <c r="D6" s="82"/>
      <c r="E6" s="81"/>
      <c r="F6" s="41" t="s">
        <v>38</v>
      </c>
      <c r="G6" s="42" t="s">
        <v>39</v>
      </c>
      <c r="H6" s="68"/>
      <c r="I6" s="121" t="s">
        <v>86</v>
      </c>
      <c r="J6" s="70"/>
      <c r="K6" s="37"/>
    </row>
    <row r="7" spans="1:11" ht="12.75" customHeight="1" x14ac:dyDescent="0.2">
      <c r="A7" s="141">
        <v>1</v>
      </c>
      <c r="B7" s="111"/>
      <c r="C7" s="45"/>
      <c r="D7" s="44"/>
      <c r="E7" s="46"/>
      <c r="F7" s="47"/>
      <c r="G7" s="44"/>
      <c r="H7" s="69"/>
      <c r="I7" s="44"/>
      <c r="J7" s="46"/>
      <c r="K7" s="37"/>
    </row>
    <row r="8" spans="1:11" x14ac:dyDescent="0.2">
      <c r="A8" s="48"/>
      <c r="B8" s="77" t="s">
        <v>57</v>
      </c>
      <c r="C8" s="9"/>
      <c r="D8" s="73"/>
      <c r="E8" s="52"/>
      <c r="F8" s="50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/>
      <c r="C15" s="40"/>
      <c r="D15" s="82"/>
      <c r="E15" s="81"/>
      <c r="F15" s="41" t="s">
        <v>38</v>
      </c>
      <c r="G15" s="42" t="s">
        <v>39</v>
      </c>
      <c r="H15" s="68"/>
      <c r="I15" s="121" t="s">
        <v>86</v>
      </c>
      <c r="J15" s="70"/>
    </row>
    <row r="16" spans="1:11" x14ac:dyDescent="0.2">
      <c r="A16" s="141">
        <v>2</v>
      </c>
      <c r="B16" s="110"/>
      <c r="C16" s="45"/>
      <c r="D16" s="44"/>
      <c r="E16" s="46"/>
      <c r="F16" s="47"/>
      <c r="G16" s="44"/>
      <c r="H16" s="69"/>
      <c r="I16" s="44"/>
      <c r="J16" s="46"/>
    </row>
    <row r="17" spans="1:10" x14ac:dyDescent="0.2">
      <c r="A17" s="48"/>
      <c r="B17" s="78" t="s">
        <v>57</v>
      </c>
      <c r="C17" s="9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/>
      <c r="C24" s="40"/>
      <c r="D24" s="82"/>
      <c r="E24" s="81"/>
      <c r="F24" s="41" t="s">
        <v>38</v>
      </c>
      <c r="G24" s="42" t="s">
        <v>39</v>
      </c>
      <c r="H24" s="68"/>
      <c r="I24" s="121" t="s">
        <v>86</v>
      </c>
      <c r="J24" s="70"/>
    </row>
    <row r="25" spans="1:10" x14ac:dyDescent="0.2">
      <c r="A25" s="141">
        <v>3</v>
      </c>
      <c r="B25" s="110"/>
      <c r="C25" s="45"/>
      <c r="D25" s="44"/>
      <c r="E25" s="46"/>
      <c r="F25" s="47"/>
      <c r="G25" s="44"/>
      <c r="H25" s="69"/>
      <c r="I25" s="44"/>
      <c r="J25" s="46"/>
    </row>
    <row r="26" spans="1:10" x14ac:dyDescent="0.2">
      <c r="A26" s="48"/>
      <c r="B26" s="78" t="s">
        <v>57</v>
      </c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/>
      <c r="C33" s="40"/>
      <c r="D33" s="82"/>
      <c r="E33" s="81"/>
      <c r="F33" s="41" t="s">
        <v>38</v>
      </c>
      <c r="G33" s="42" t="s">
        <v>39</v>
      </c>
      <c r="H33" s="68"/>
      <c r="I33" s="121" t="s">
        <v>86</v>
      </c>
      <c r="J33" s="70"/>
    </row>
    <row r="34" spans="1:10" x14ac:dyDescent="0.2">
      <c r="A34" s="141">
        <v>4</v>
      </c>
      <c r="B34" s="110"/>
      <c r="C34" s="45"/>
      <c r="D34" s="44"/>
      <c r="E34" s="46"/>
      <c r="F34" s="47"/>
      <c r="G34" s="44"/>
      <c r="H34" s="45"/>
      <c r="I34" s="44"/>
      <c r="J34" s="46"/>
    </row>
    <row r="35" spans="1:10" x14ac:dyDescent="0.2">
      <c r="A35" s="48"/>
      <c r="B35" s="78" t="s">
        <v>57</v>
      </c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/>
      <c r="C42" s="40"/>
      <c r="D42" s="82"/>
      <c r="E42" s="81"/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2.75" customHeight="1" x14ac:dyDescent="0.2">
      <c r="A43" s="141">
        <v>5</v>
      </c>
      <c r="B43" s="110"/>
      <c r="C43" s="45"/>
      <c r="D43" s="44"/>
      <c r="E43" s="46"/>
      <c r="F43" s="47"/>
      <c r="G43" s="44"/>
      <c r="H43" s="45"/>
      <c r="I43" s="44"/>
      <c r="J43" s="46"/>
    </row>
    <row r="44" spans="1:10" x14ac:dyDescent="0.2">
      <c r="A44" s="48"/>
      <c r="B44" s="78" t="s">
        <v>57</v>
      </c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105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 t="s">
        <v>60</v>
      </c>
      <c r="C51" s="40"/>
      <c r="D51" s="82"/>
      <c r="E51" s="81"/>
      <c r="F51" s="41" t="s">
        <v>38</v>
      </c>
      <c r="G51" s="42" t="s">
        <v>39</v>
      </c>
      <c r="H51" s="68"/>
      <c r="I51" s="121" t="s">
        <v>86</v>
      </c>
      <c r="J51" s="70"/>
    </row>
    <row r="52" spans="1:10" x14ac:dyDescent="0.2">
      <c r="A52" s="141">
        <v>6</v>
      </c>
      <c r="B52" s="110"/>
      <c r="C52" s="45"/>
      <c r="D52" s="44"/>
      <c r="E52" s="46"/>
      <c r="F52" s="47"/>
      <c r="G52" s="44"/>
      <c r="H52" s="45"/>
      <c r="I52" s="44"/>
      <c r="J52" s="46"/>
    </row>
    <row r="53" spans="1:10" x14ac:dyDescent="0.2">
      <c r="A53" s="48"/>
      <c r="B53" s="78" t="s">
        <v>57</v>
      </c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2">
    <mergeCell ref="C5:D5"/>
    <mergeCell ref="G5:H5"/>
  </mergeCells>
  <conditionalFormatting sqref="E5">
    <cfRule type="cellIs" dxfId="93" priority="3" operator="equal">
      <formula>0</formula>
    </cfRule>
    <cfRule type="containsText" dxfId="92" priority="4" operator="containsText" text="01/00/00">
      <formula>NOT(ISERROR(SEARCH("01/00/00",E5)))</formula>
    </cfRule>
    <cfRule type="cellIs" dxfId="91" priority="5" operator="equal">
      <formula>"01/00/00"</formula>
    </cfRule>
    <cfRule type="cellIs" dxfId="90" priority="6" operator="equal">
      <formula>"01/00/00"</formula>
    </cfRule>
  </conditionalFormatting>
  <conditionalFormatting sqref="G5:H5">
    <cfRule type="cellIs" dxfId="89" priority="2" operator="equal">
      <formula>0</formula>
    </cfRule>
  </conditionalFormatting>
  <conditionalFormatting sqref="B5:D5 F5">
    <cfRule type="cellIs" dxfId="88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   MHI&amp;C10/15/2013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9"/>
  <sheetViews>
    <sheetView view="pageLayout" zoomScaleNormal="100" workbookViewId="0">
      <selection activeCell="D19" sqref="D19"/>
    </sheetView>
  </sheetViews>
  <sheetFormatPr defaultRowHeight="12.75" x14ac:dyDescent="0.2"/>
  <cols>
    <col min="1" max="1" width="6.7109375" customWidth="1"/>
    <col min="2" max="2" width="13.5703125" customWidth="1"/>
    <col min="3" max="3" width="8.140625" customWidth="1"/>
    <col min="4" max="4" width="5.5703125" customWidth="1"/>
    <col min="5" max="5" width="9.140625" customWidth="1"/>
    <col min="6" max="6" width="14.28515625" customWidth="1"/>
    <col min="7" max="7" width="7.42578125" customWidth="1"/>
    <col min="8" max="8" width="8.7109375" customWidth="1"/>
    <col min="9" max="9" width="7.140625" customWidth="1"/>
    <col min="10" max="10" width="13.28515625" customWidth="1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59</v>
      </c>
      <c r="B2" s="30"/>
      <c r="C2" s="30"/>
      <c r="D2" s="31"/>
    </row>
    <row r="3" spans="1:11" ht="3.75" customHeight="1" x14ac:dyDescent="0.2"/>
    <row r="4" spans="1:11" x14ac:dyDescent="0.2">
      <c r="A4" s="136" t="s">
        <v>31</v>
      </c>
      <c r="B4" s="143"/>
      <c r="C4" s="137" t="s">
        <v>32</v>
      </c>
      <c r="D4" s="10"/>
      <c r="E4" s="144" t="s">
        <v>2</v>
      </c>
      <c r="F4" s="145" t="s">
        <v>33</v>
      </c>
      <c r="G4" s="137" t="s">
        <v>37</v>
      </c>
      <c r="H4" s="80"/>
      <c r="I4" s="140" t="s">
        <v>95</v>
      </c>
      <c r="J4" s="33"/>
      <c r="K4" s="37"/>
    </row>
    <row r="5" spans="1:11" s="87" customFormat="1" ht="13.5" thickBot="1" x14ac:dyDescent="0.25">
      <c r="A5" s="88"/>
      <c r="B5" s="96">
        <f>WO!$E$10</f>
        <v>0</v>
      </c>
      <c r="C5" s="173">
        <f>WO!$E$6</f>
        <v>0</v>
      </c>
      <c r="D5" s="174"/>
      <c r="E5" s="114">
        <f>WO!$E$12</f>
        <v>0</v>
      </c>
      <c r="F5" s="84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/>
      <c r="C6" s="40"/>
      <c r="D6" s="82"/>
      <c r="E6" s="81"/>
      <c r="F6" s="41" t="s">
        <v>38</v>
      </c>
      <c r="G6" s="42" t="s">
        <v>39</v>
      </c>
      <c r="H6" s="68"/>
      <c r="I6" s="121" t="s">
        <v>86</v>
      </c>
      <c r="J6" s="70"/>
      <c r="K6" s="37"/>
    </row>
    <row r="7" spans="1:11" ht="12.75" customHeight="1" x14ac:dyDescent="0.2">
      <c r="A7" s="141">
        <v>7</v>
      </c>
      <c r="B7" s="111"/>
      <c r="C7" s="45"/>
      <c r="D7" s="44"/>
      <c r="E7" s="46"/>
      <c r="F7" s="47"/>
      <c r="G7" s="44"/>
      <c r="H7" s="69"/>
      <c r="I7" s="44"/>
      <c r="J7" s="46"/>
      <c r="K7" s="37"/>
    </row>
    <row r="8" spans="1:11" x14ac:dyDescent="0.2">
      <c r="A8" s="48"/>
      <c r="B8" s="77" t="s">
        <v>57</v>
      </c>
      <c r="C8" s="9"/>
      <c r="D8" s="73"/>
      <c r="E8" s="52"/>
      <c r="F8" s="50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/>
      <c r="C15" s="40"/>
      <c r="D15" s="82"/>
      <c r="E15" s="81"/>
      <c r="F15" s="41" t="s">
        <v>38</v>
      </c>
      <c r="G15" s="42" t="s">
        <v>39</v>
      </c>
      <c r="H15" s="68"/>
      <c r="I15" s="121" t="s">
        <v>86</v>
      </c>
      <c r="J15" s="70"/>
    </row>
    <row r="16" spans="1:11" x14ac:dyDescent="0.2">
      <c r="A16" s="141">
        <v>8</v>
      </c>
      <c r="B16" s="110"/>
      <c r="C16" s="45"/>
      <c r="D16" s="44"/>
      <c r="E16" s="46"/>
      <c r="F16" s="47"/>
      <c r="G16" s="44"/>
      <c r="H16" s="69"/>
      <c r="I16" s="44"/>
      <c r="J16" s="46"/>
    </row>
    <row r="17" spans="1:10" x14ac:dyDescent="0.2">
      <c r="A17" s="48"/>
      <c r="B17" s="78" t="s">
        <v>57</v>
      </c>
      <c r="C17" s="9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/>
      <c r="C24" s="40"/>
      <c r="D24" s="82"/>
      <c r="E24" s="81"/>
      <c r="F24" s="41" t="s">
        <v>38</v>
      </c>
      <c r="G24" s="42" t="s">
        <v>39</v>
      </c>
      <c r="H24" s="68"/>
      <c r="I24" s="121" t="s">
        <v>86</v>
      </c>
      <c r="J24" s="70"/>
    </row>
    <row r="25" spans="1:10" x14ac:dyDescent="0.2">
      <c r="A25" s="141">
        <v>9</v>
      </c>
      <c r="B25" s="110"/>
      <c r="C25" s="45"/>
      <c r="D25" s="44"/>
      <c r="E25" s="46"/>
      <c r="F25" s="47"/>
      <c r="G25" s="44"/>
      <c r="H25" s="69"/>
      <c r="I25" s="44"/>
      <c r="J25" s="46"/>
    </row>
    <row r="26" spans="1:10" x14ac:dyDescent="0.2">
      <c r="A26" s="48"/>
      <c r="B26" s="78" t="s">
        <v>57</v>
      </c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/>
      <c r="C33" s="40"/>
      <c r="D33" s="82"/>
      <c r="E33" s="81"/>
      <c r="F33" s="41" t="s">
        <v>38</v>
      </c>
      <c r="G33" s="42" t="s">
        <v>39</v>
      </c>
      <c r="H33" s="68"/>
      <c r="I33" s="121" t="s">
        <v>86</v>
      </c>
      <c r="J33" s="70"/>
    </row>
    <row r="34" spans="1:10" x14ac:dyDescent="0.2">
      <c r="A34" s="141">
        <v>10</v>
      </c>
      <c r="B34" s="110"/>
      <c r="C34" s="45"/>
      <c r="D34" s="44"/>
      <c r="E34" s="46"/>
      <c r="F34" s="47"/>
      <c r="G34" s="44"/>
      <c r="H34" s="45"/>
      <c r="I34" s="44"/>
      <c r="J34" s="46"/>
    </row>
    <row r="35" spans="1:10" x14ac:dyDescent="0.2">
      <c r="A35" s="48"/>
      <c r="B35" s="78" t="s">
        <v>57</v>
      </c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/>
      <c r="C42" s="40"/>
      <c r="D42" s="82"/>
      <c r="E42" s="81"/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2.75" customHeight="1" x14ac:dyDescent="0.2">
      <c r="A43" s="141">
        <v>11</v>
      </c>
      <c r="B43" s="110"/>
      <c r="C43" s="45"/>
      <c r="D43" s="44"/>
      <c r="E43" s="46"/>
      <c r="F43" s="47"/>
      <c r="G43" s="44"/>
      <c r="H43" s="45"/>
      <c r="I43" s="44"/>
      <c r="J43" s="46"/>
    </row>
    <row r="44" spans="1:10" x14ac:dyDescent="0.2">
      <c r="A44" s="48"/>
      <c r="B44" s="78" t="s">
        <v>57</v>
      </c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105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 t="s">
        <v>60</v>
      </c>
      <c r="C51" s="40"/>
      <c r="D51" s="82"/>
      <c r="E51" s="81"/>
      <c r="F51" s="41" t="s">
        <v>38</v>
      </c>
      <c r="G51" s="42" t="s">
        <v>39</v>
      </c>
      <c r="H51" s="68"/>
      <c r="I51" s="121" t="s">
        <v>86</v>
      </c>
      <c r="J51" s="70"/>
    </row>
    <row r="52" spans="1:10" x14ac:dyDescent="0.2">
      <c r="A52" s="141">
        <v>12</v>
      </c>
      <c r="B52" s="110"/>
      <c r="C52" s="45"/>
      <c r="D52" s="44"/>
      <c r="E52" s="46"/>
      <c r="F52" s="47"/>
      <c r="G52" s="44"/>
      <c r="H52" s="45"/>
      <c r="I52" s="44"/>
      <c r="J52" s="46"/>
    </row>
    <row r="53" spans="1:10" x14ac:dyDescent="0.2">
      <c r="A53" s="48"/>
      <c r="B53" s="78" t="s">
        <v>57</v>
      </c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2">
    <mergeCell ref="G5:H5"/>
    <mergeCell ref="C5:D5"/>
  </mergeCells>
  <conditionalFormatting sqref="E5">
    <cfRule type="cellIs" dxfId="87" priority="3" operator="equal">
      <formula>0</formula>
    </cfRule>
    <cfRule type="containsText" dxfId="86" priority="4" operator="containsText" text="01/00/00">
      <formula>NOT(ISERROR(SEARCH("01/00/00",E5)))</formula>
    </cfRule>
    <cfRule type="cellIs" dxfId="85" priority="5" operator="equal">
      <formula>"01/00/00"</formula>
    </cfRule>
    <cfRule type="cellIs" dxfId="84" priority="6" operator="equal">
      <formula>"01/00/00"</formula>
    </cfRule>
  </conditionalFormatting>
  <conditionalFormatting sqref="G5:H5">
    <cfRule type="cellIs" dxfId="83" priority="2" operator="equal">
      <formula>0</formula>
    </cfRule>
  </conditionalFormatting>
  <conditionalFormatting sqref="B5:H5">
    <cfRule type="cellIs" dxfId="82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   MHI&amp;C10/15/2013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9"/>
  <sheetViews>
    <sheetView view="pageLayout" zoomScale="115" zoomScaleNormal="85" zoomScalePageLayoutView="115" workbookViewId="0">
      <selection activeCell="I6" sqref="I6"/>
    </sheetView>
  </sheetViews>
  <sheetFormatPr defaultRowHeight="12.75" x14ac:dyDescent="0.2"/>
  <cols>
    <col min="1" max="1" width="6.7109375" customWidth="1"/>
    <col min="2" max="2" width="13.5703125" customWidth="1"/>
    <col min="3" max="3" width="7.28515625" customWidth="1"/>
    <col min="4" max="4" width="10.140625" customWidth="1"/>
    <col min="5" max="5" width="6.42578125" customWidth="1"/>
    <col min="6" max="6" width="14" customWidth="1"/>
    <col min="7" max="7" width="7.42578125" customWidth="1"/>
    <col min="8" max="8" width="7.7109375" customWidth="1"/>
    <col min="9" max="9" width="7.140625" customWidth="1"/>
    <col min="10" max="10" width="11.28515625" customWidth="1"/>
  </cols>
  <sheetData>
    <row r="1" spans="1:16" ht="18.75" customHeight="1" x14ac:dyDescent="0.35">
      <c r="A1" s="29" t="s">
        <v>30</v>
      </c>
      <c r="B1" s="29"/>
      <c r="C1" s="29"/>
    </row>
    <row r="2" spans="1:16" ht="14.25" customHeight="1" x14ac:dyDescent="0.25">
      <c r="A2" s="30" t="s">
        <v>54</v>
      </c>
      <c r="B2" s="30"/>
      <c r="C2" s="30"/>
      <c r="D2" s="31"/>
    </row>
    <row r="3" spans="1:16" ht="3.75" customHeight="1" x14ac:dyDescent="0.2"/>
    <row r="4" spans="1:16" x14ac:dyDescent="0.2">
      <c r="A4" s="136" t="s">
        <v>31</v>
      </c>
      <c r="B4" s="33"/>
      <c r="C4" s="137" t="s">
        <v>32</v>
      </c>
      <c r="D4" s="10"/>
      <c r="E4" s="33"/>
      <c r="F4" s="138" t="s">
        <v>33</v>
      </c>
      <c r="G4" s="139" t="s">
        <v>37</v>
      </c>
      <c r="H4" s="36"/>
      <c r="I4" s="140" t="s">
        <v>91</v>
      </c>
      <c r="J4" s="33"/>
      <c r="K4" s="37"/>
    </row>
    <row r="5" spans="1:16" s="87" customFormat="1" ht="13.5" thickBot="1" x14ac:dyDescent="0.25">
      <c r="A5" s="88"/>
      <c r="B5" s="95">
        <f>WO!$E$10</f>
        <v>0</v>
      </c>
      <c r="C5" s="173">
        <f>WO!$E$6</f>
        <v>0</v>
      </c>
      <c r="D5" s="174"/>
      <c r="E5" s="126"/>
      <c r="F5" s="85">
        <f>WO!$E$4</f>
        <v>0</v>
      </c>
      <c r="G5" s="175">
        <f>WO!$E$8</f>
        <v>0</v>
      </c>
      <c r="H5" s="176"/>
      <c r="I5" s="89"/>
      <c r="J5" s="90"/>
      <c r="K5" s="86"/>
    </row>
    <row r="6" spans="1:16" ht="12.75" customHeight="1" x14ac:dyDescent="0.2">
      <c r="A6" s="38" t="s">
        <v>35</v>
      </c>
      <c r="B6" s="112" t="s">
        <v>36</v>
      </c>
      <c r="C6" s="40"/>
      <c r="D6" s="123" t="s">
        <v>84</v>
      </c>
      <c r="E6" s="125" t="s">
        <v>85</v>
      </c>
      <c r="F6" s="41" t="s">
        <v>38</v>
      </c>
      <c r="G6" s="42" t="s">
        <v>39</v>
      </c>
      <c r="H6" s="68"/>
      <c r="I6" s="121" t="s">
        <v>86</v>
      </c>
      <c r="J6" s="120"/>
      <c r="K6" s="37"/>
    </row>
    <row r="7" spans="1:16" ht="11.25" customHeight="1" x14ac:dyDescent="0.2">
      <c r="A7" s="141">
        <v>1</v>
      </c>
      <c r="B7" s="111">
        <v>41562</v>
      </c>
      <c r="C7" s="45"/>
      <c r="D7" s="128" t="s">
        <v>87</v>
      </c>
      <c r="E7" s="46"/>
      <c r="F7" s="47"/>
      <c r="G7" s="44"/>
      <c r="H7" s="69"/>
      <c r="I7" s="124"/>
      <c r="J7" s="46"/>
      <c r="K7" s="37"/>
    </row>
    <row r="8" spans="1:16" x14ac:dyDescent="0.2">
      <c r="A8" s="48"/>
      <c r="B8" s="9" t="s">
        <v>40</v>
      </c>
      <c r="C8" s="9"/>
      <c r="D8" s="49"/>
      <c r="E8" s="52"/>
      <c r="F8" s="103"/>
      <c r="G8" s="11"/>
      <c r="H8" s="11"/>
      <c r="I8" s="51" t="s">
        <v>41</v>
      </c>
      <c r="J8" s="52"/>
    </row>
    <row r="9" spans="1:16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6" x14ac:dyDescent="0.2">
      <c r="A10" s="105"/>
      <c r="B10" s="12"/>
      <c r="C10" s="12"/>
      <c r="D10" s="12"/>
      <c r="E10" s="52"/>
      <c r="F10" s="53"/>
      <c r="G10" s="12"/>
      <c r="H10" s="12"/>
      <c r="I10" s="12"/>
      <c r="J10" s="52"/>
    </row>
    <row r="11" spans="1:16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  <c r="O11" s="180"/>
      <c r="P11" s="180"/>
    </row>
    <row r="12" spans="1:16" x14ac:dyDescent="0.2">
      <c r="A12" s="53"/>
      <c r="B12" s="12"/>
      <c r="C12" s="12"/>
      <c r="D12" s="12"/>
      <c r="E12" s="52"/>
      <c r="F12" s="53"/>
      <c r="G12" s="12"/>
      <c r="H12" s="12"/>
      <c r="I12" s="104"/>
      <c r="J12" s="52"/>
    </row>
    <row r="13" spans="1:16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6" ht="13.5" thickBot="1" x14ac:dyDescent="0.25">
      <c r="A14" s="58" t="s">
        <v>45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6" ht="12.75" customHeight="1" x14ac:dyDescent="0.2">
      <c r="A15" s="38" t="s">
        <v>35</v>
      </c>
      <c r="B15" s="112" t="s">
        <v>36</v>
      </c>
      <c r="C15" s="40"/>
      <c r="D15" s="123" t="s">
        <v>46</v>
      </c>
      <c r="E15" s="125" t="s">
        <v>85</v>
      </c>
      <c r="F15" s="41" t="s">
        <v>38</v>
      </c>
      <c r="G15" s="42" t="s">
        <v>39</v>
      </c>
      <c r="H15" s="68"/>
      <c r="I15" s="121" t="s">
        <v>86</v>
      </c>
      <c r="J15" s="70"/>
    </row>
    <row r="16" spans="1:16" x14ac:dyDescent="0.2">
      <c r="A16" s="141">
        <v>2</v>
      </c>
      <c r="B16" s="111">
        <v>41562</v>
      </c>
      <c r="C16" s="45"/>
      <c r="D16" s="128" t="s">
        <v>87</v>
      </c>
      <c r="E16" s="46"/>
      <c r="F16" s="47"/>
      <c r="G16" s="44"/>
      <c r="H16" s="69"/>
      <c r="I16" s="124"/>
      <c r="J16" s="46"/>
    </row>
    <row r="17" spans="1:10" x14ac:dyDescent="0.2">
      <c r="A17" s="48"/>
      <c r="B17" s="9" t="s">
        <v>40</v>
      </c>
      <c r="C17" s="9"/>
      <c r="D17" s="49"/>
      <c r="E17" s="52"/>
      <c r="F17" s="50"/>
      <c r="G17" s="11"/>
      <c r="H17" s="11"/>
      <c r="I17" s="51" t="s">
        <v>41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105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45</v>
      </c>
      <c r="B23" s="59"/>
      <c r="C23" s="59"/>
      <c r="D23" s="60"/>
      <c r="E23" s="61"/>
      <c r="F23" s="62"/>
      <c r="G23" s="63"/>
      <c r="H23" s="64"/>
      <c r="I23" s="116"/>
      <c r="J23" s="66"/>
    </row>
    <row r="24" spans="1:10" ht="12.75" customHeight="1" x14ac:dyDescent="0.2">
      <c r="A24" s="38" t="s">
        <v>35</v>
      </c>
      <c r="B24" s="112" t="s">
        <v>36</v>
      </c>
      <c r="C24" s="40"/>
      <c r="D24" s="123" t="s">
        <v>46</v>
      </c>
      <c r="E24" s="125" t="s">
        <v>85</v>
      </c>
      <c r="F24" s="41" t="s">
        <v>38</v>
      </c>
      <c r="G24" s="42" t="s">
        <v>39</v>
      </c>
      <c r="H24" s="68"/>
      <c r="I24" s="121" t="s">
        <v>86</v>
      </c>
      <c r="J24" s="70"/>
    </row>
    <row r="25" spans="1:10" x14ac:dyDescent="0.2">
      <c r="A25" s="141">
        <v>3</v>
      </c>
      <c r="B25" s="111">
        <v>41562</v>
      </c>
      <c r="C25" s="45"/>
      <c r="D25" s="128" t="s">
        <v>87</v>
      </c>
      <c r="E25" s="46"/>
      <c r="F25" s="47"/>
      <c r="G25" s="44"/>
      <c r="H25" s="69"/>
      <c r="I25" s="124"/>
      <c r="J25" s="46"/>
    </row>
    <row r="26" spans="1:10" x14ac:dyDescent="0.2">
      <c r="A26" s="48"/>
      <c r="B26" s="9" t="s">
        <v>40</v>
      </c>
      <c r="C26" s="9"/>
      <c r="D26" s="49"/>
      <c r="E26" s="52"/>
      <c r="F26" s="50"/>
      <c r="G26" s="11"/>
      <c r="H26" s="11"/>
      <c r="I26" s="51" t="s">
        <v>41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105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45</v>
      </c>
      <c r="B32" s="59"/>
      <c r="C32" s="59"/>
      <c r="D32" s="60"/>
      <c r="E32" s="61"/>
      <c r="F32" s="62"/>
      <c r="G32" s="63"/>
      <c r="H32" s="64"/>
      <c r="I32" s="116"/>
      <c r="J32" s="66"/>
    </row>
    <row r="33" spans="1:10" ht="12.75" customHeight="1" x14ac:dyDescent="0.2">
      <c r="A33" s="38" t="s">
        <v>35</v>
      </c>
      <c r="B33" s="112" t="s">
        <v>36</v>
      </c>
      <c r="C33" s="40"/>
      <c r="D33" s="123" t="s">
        <v>46</v>
      </c>
      <c r="E33" s="125" t="s">
        <v>85</v>
      </c>
      <c r="F33" s="41" t="s">
        <v>38</v>
      </c>
      <c r="G33" s="42" t="s">
        <v>39</v>
      </c>
      <c r="H33" s="68"/>
      <c r="I33" s="121" t="s">
        <v>86</v>
      </c>
      <c r="J33" s="70"/>
    </row>
    <row r="34" spans="1:10" x14ac:dyDescent="0.2">
      <c r="A34" s="141">
        <v>4</v>
      </c>
      <c r="B34" s="111">
        <v>41562</v>
      </c>
      <c r="C34" s="45"/>
      <c r="D34" s="128" t="s">
        <v>87</v>
      </c>
      <c r="E34" s="46"/>
      <c r="F34" s="47"/>
      <c r="G34" s="44"/>
      <c r="H34" s="45"/>
      <c r="I34" s="124"/>
      <c r="J34" s="46"/>
    </row>
    <row r="35" spans="1:10" x14ac:dyDescent="0.2">
      <c r="A35" s="48"/>
      <c r="B35" s="109" t="s">
        <v>40</v>
      </c>
      <c r="C35" s="9"/>
      <c r="D35" s="49"/>
      <c r="E35" s="52"/>
      <c r="F35" s="50"/>
      <c r="G35" s="11"/>
      <c r="H35" s="11"/>
      <c r="I35" s="51" t="s">
        <v>41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105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45</v>
      </c>
      <c r="B41" s="59"/>
      <c r="C41" s="59"/>
      <c r="D41" s="60"/>
      <c r="E41" s="61"/>
      <c r="F41" s="62"/>
      <c r="G41" s="63"/>
      <c r="H41" s="64"/>
      <c r="I41" s="117"/>
      <c r="J41" s="66"/>
    </row>
    <row r="42" spans="1:10" ht="12.75" customHeight="1" x14ac:dyDescent="0.2">
      <c r="A42" s="38" t="s">
        <v>35</v>
      </c>
      <c r="B42" s="112" t="s">
        <v>36</v>
      </c>
      <c r="C42" s="40"/>
      <c r="D42" s="123" t="s">
        <v>46</v>
      </c>
      <c r="E42" s="125" t="s">
        <v>85</v>
      </c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1.25" customHeight="1" x14ac:dyDescent="0.2">
      <c r="A43" s="141">
        <v>5</v>
      </c>
      <c r="B43" s="111">
        <v>41562</v>
      </c>
      <c r="C43" s="45"/>
      <c r="D43" s="128" t="s">
        <v>87</v>
      </c>
      <c r="E43" s="46"/>
      <c r="F43" s="47"/>
      <c r="G43" s="44"/>
      <c r="H43" s="45"/>
      <c r="I43" s="124"/>
      <c r="J43" s="46"/>
    </row>
    <row r="44" spans="1:10" x14ac:dyDescent="0.2">
      <c r="A44" s="48"/>
      <c r="B44" s="109" t="s">
        <v>40</v>
      </c>
      <c r="C44" s="9"/>
      <c r="D44" s="49"/>
      <c r="E44" s="52"/>
      <c r="F44" s="50"/>
      <c r="G44" s="11"/>
      <c r="H44" s="11"/>
      <c r="I44" s="51" t="s">
        <v>41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105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45</v>
      </c>
      <c r="B50" s="59"/>
      <c r="C50" s="59"/>
      <c r="D50" s="60"/>
      <c r="E50" s="61"/>
      <c r="F50" s="62"/>
      <c r="G50" s="63"/>
      <c r="H50" s="64"/>
      <c r="I50" s="117"/>
      <c r="J50" s="66"/>
    </row>
    <row r="51" spans="1:10" ht="12.75" customHeight="1" x14ac:dyDescent="0.2">
      <c r="A51" s="38" t="s">
        <v>35</v>
      </c>
      <c r="B51" s="112" t="s">
        <v>36</v>
      </c>
      <c r="C51" s="40"/>
      <c r="D51" s="123" t="s">
        <v>46</v>
      </c>
      <c r="E51" s="125" t="s">
        <v>85</v>
      </c>
      <c r="F51" s="41" t="s">
        <v>38</v>
      </c>
      <c r="G51" s="42" t="s">
        <v>39</v>
      </c>
      <c r="H51" s="68"/>
      <c r="I51" s="121" t="s">
        <v>86</v>
      </c>
      <c r="J51" s="70"/>
    </row>
    <row r="52" spans="1:10" ht="12" customHeight="1" x14ac:dyDescent="0.2">
      <c r="A52" s="141">
        <v>6</v>
      </c>
      <c r="B52" s="111">
        <v>41562</v>
      </c>
      <c r="C52" s="45"/>
      <c r="D52" s="128" t="s">
        <v>87</v>
      </c>
      <c r="E52" s="46"/>
      <c r="F52" s="47"/>
      <c r="G52" s="44"/>
      <c r="H52" s="45"/>
      <c r="I52" s="124"/>
      <c r="J52" s="46"/>
    </row>
    <row r="53" spans="1:10" x14ac:dyDescent="0.2">
      <c r="A53" s="48"/>
      <c r="B53" s="109" t="s">
        <v>40</v>
      </c>
      <c r="C53" s="9"/>
      <c r="D53" s="49"/>
      <c r="E53" s="52"/>
      <c r="F53" s="50"/>
      <c r="G53" s="11"/>
      <c r="H53" s="11"/>
      <c r="I53" s="51" t="s">
        <v>41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105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45</v>
      </c>
      <c r="B59" s="59"/>
      <c r="C59" s="59"/>
      <c r="D59" s="60"/>
      <c r="E59" s="61"/>
      <c r="F59" s="62"/>
      <c r="G59" s="63"/>
      <c r="H59" s="64"/>
      <c r="I59" s="118"/>
      <c r="J59" s="66"/>
    </row>
  </sheetData>
  <mergeCells count="3">
    <mergeCell ref="C5:D5"/>
    <mergeCell ref="G5:H5"/>
    <mergeCell ref="O11:P11"/>
  </mergeCells>
  <conditionalFormatting sqref="G5:H5">
    <cfRule type="cellIs" dxfId="81" priority="2" operator="equal">
      <formula>0</formula>
    </cfRule>
  </conditionalFormatting>
  <conditionalFormatting sqref="B5:D5 F5:H5">
    <cfRule type="cellIs" dxfId="80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        MHI&amp;C10/15/2013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9"/>
  <sheetViews>
    <sheetView view="pageLayout" topLeftCell="A10" zoomScaleNormal="85" workbookViewId="0">
      <selection activeCell="E20" sqref="E20"/>
    </sheetView>
  </sheetViews>
  <sheetFormatPr defaultRowHeight="12.75" x14ac:dyDescent="0.2"/>
  <cols>
    <col min="1" max="1" width="6.7109375" customWidth="1"/>
    <col min="2" max="2" width="12" customWidth="1"/>
    <col min="3" max="3" width="7.5703125" customWidth="1"/>
    <col min="4" max="4" width="10.28515625" customWidth="1"/>
    <col min="5" max="5" width="9.28515625" customWidth="1"/>
    <col min="6" max="6" width="12.5703125" customWidth="1"/>
    <col min="7" max="7" width="7.42578125" customWidth="1"/>
    <col min="8" max="8" width="8.7109375" customWidth="1"/>
    <col min="9" max="9" width="7.140625" customWidth="1"/>
    <col min="10" max="10" width="12.42578125" customWidth="1"/>
  </cols>
  <sheetData>
    <row r="1" spans="1:16" ht="18.75" customHeight="1" x14ac:dyDescent="0.35">
      <c r="A1" s="29" t="s">
        <v>30</v>
      </c>
      <c r="B1" s="29"/>
      <c r="C1" s="29"/>
    </row>
    <row r="2" spans="1:16" ht="14.25" customHeight="1" x14ac:dyDescent="0.25">
      <c r="A2" s="30" t="s">
        <v>54</v>
      </c>
      <c r="B2" s="30"/>
      <c r="C2" s="30"/>
      <c r="D2" s="31"/>
    </row>
    <row r="3" spans="1:16" ht="3.75" customHeight="1" x14ac:dyDescent="0.2"/>
    <row r="4" spans="1:16" x14ac:dyDescent="0.2">
      <c r="A4" s="32" t="s">
        <v>31</v>
      </c>
      <c r="B4" s="33"/>
      <c r="C4" s="34" t="s">
        <v>32</v>
      </c>
      <c r="D4" s="10"/>
      <c r="E4" s="127"/>
      <c r="F4" s="35" t="s">
        <v>33</v>
      </c>
      <c r="G4" s="79" t="s">
        <v>37</v>
      </c>
      <c r="H4" s="36"/>
      <c r="I4" s="36" t="s">
        <v>82</v>
      </c>
      <c r="J4" s="33"/>
      <c r="K4" s="37"/>
    </row>
    <row r="5" spans="1:16" s="87" customFormat="1" ht="13.5" thickBot="1" x14ac:dyDescent="0.25">
      <c r="A5" s="88"/>
      <c r="B5" s="95">
        <f>WO!$E$10</f>
        <v>0</v>
      </c>
      <c r="C5" s="173">
        <f>WO!$E$6</f>
        <v>0</v>
      </c>
      <c r="D5" s="174"/>
      <c r="E5" s="122"/>
      <c r="F5" s="85">
        <f>WO!$E$4</f>
        <v>0</v>
      </c>
      <c r="G5" s="175">
        <f>WO!$E$8</f>
        <v>0</v>
      </c>
      <c r="H5" s="176"/>
      <c r="I5" s="89"/>
      <c r="J5" s="90"/>
      <c r="K5" s="86"/>
    </row>
    <row r="6" spans="1:16" ht="12.75" customHeight="1" x14ac:dyDescent="0.2">
      <c r="A6" s="38" t="s">
        <v>35</v>
      </c>
      <c r="B6" s="112" t="s">
        <v>36</v>
      </c>
      <c r="C6" s="40"/>
      <c r="D6" s="123" t="s">
        <v>84</v>
      </c>
      <c r="E6" s="125" t="s">
        <v>85</v>
      </c>
      <c r="F6" s="41" t="s">
        <v>38</v>
      </c>
      <c r="G6" s="42" t="s">
        <v>39</v>
      </c>
      <c r="H6" s="68"/>
      <c r="I6" s="121" t="s">
        <v>86</v>
      </c>
      <c r="J6" s="70"/>
      <c r="K6" s="37"/>
    </row>
    <row r="7" spans="1:16" ht="12.75" customHeight="1" x14ac:dyDescent="0.2">
      <c r="A7" s="141">
        <v>7</v>
      </c>
      <c r="B7" s="111">
        <v>41562</v>
      </c>
      <c r="C7" s="45"/>
      <c r="D7" s="128" t="s">
        <v>87</v>
      </c>
      <c r="E7" s="46"/>
      <c r="F7" s="47"/>
      <c r="G7" s="44"/>
      <c r="H7" s="69"/>
      <c r="I7" s="124"/>
      <c r="J7" s="46"/>
      <c r="K7" s="37"/>
    </row>
    <row r="8" spans="1:16" x14ac:dyDescent="0.2">
      <c r="A8" s="48"/>
      <c r="B8" s="9" t="s">
        <v>40</v>
      </c>
      <c r="C8" s="9"/>
      <c r="D8" s="49"/>
      <c r="E8" s="52"/>
      <c r="F8" s="50"/>
      <c r="G8" s="11"/>
      <c r="H8" s="11"/>
      <c r="I8" s="51" t="s">
        <v>41</v>
      </c>
      <c r="J8" s="52"/>
    </row>
    <row r="9" spans="1:16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6" x14ac:dyDescent="0.2">
      <c r="A10" s="105"/>
      <c r="B10" s="12"/>
      <c r="C10" s="12"/>
      <c r="D10" s="12"/>
      <c r="E10" s="52"/>
      <c r="F10" s="53"/>
      <c r="G10" s="12"/>
      <c r="H10" s="12"/>
      <c r="I10" s="12"/>
      <c r="J10" s="52"/>
    </row>
    <row r="11" spans="1:16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  <c r="O11" s="180"/>
      <c r="P11" s="180"/>
    </row>
    <row r="12" spans="1:16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6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6" ht="13.5" thickBot="1" x14ac:dyDescent="0.25">
      <c r="A14" s="58" t="s">
        <v>45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6" ht="12.75" customHeight="1" x14ac:dyDescent="0.2">
      <c r="A15" s="38" t="s">
        <v>35</v>
      </c>
      <c r="B15" s="112" t="s">
        <v>36</v>
      </c>
      <c r="C15" s="40"/>
      <c r="D15" s="123" t="s">
        <v>84</v>
      </c>
      <c r="E15" s="125" t="s">
        <v>85</v>
      </c>
      <c r="F15" s="41" t="s">
        <v>38</v>
      </c>
      <c r="G15" s="42" t="s">
        <v>39</v>
      </c>
      <c r="H15" s="68"/>
      <c r="I15" s="121" t="s">
        <v>86</v>
      </c>
      <c r="J15" s="70"/>
    </row>
    <row r="16" spans="1:16" x14ac:dyDescent="0.2">
      <c r="A16" s="141">
        <v>8</v>
      </c>
      <c r="B16" s="111">
        <v>41562</v>
      </c>
      <c r="C16" s="45"/>
      <c r="D16" s="128" t="s">
        <v>87</v>
      </c>
      <c r="E16" s="46"/>
      <c r="F16" s="47"/>
      <c r="G16" s="44"/>
      <c r="H16" s="69"/>
      <c r="I16" s="124"/>
      <c r="J16" s="46"/>
    </row>
    <row r="17" spans="1:10" x14ac:dyDescent="0.2">
      <c r="A17" s="48"/>
      <c r="B17" s="9" t="s">
        <v>40</v>
      </c>
      <c r="C17" s="9"/>
      <c r="D17" s="49"/>
      <c r="E17" s="52"/>
      <c r="F17" s="50"/>
      <c r="G17" s="11"/>
      <c r="H17" s="11"/>
      <c r="I17" s="51" t="s">
        <v>41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105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45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112" t="s">
        <v>36</v>
      </c>
      <c r="C24" s="40"/>
      <c r="D24" s="123" t="s">
        <v>84</v>
      </c>
      <c r="E24" s="125" t="s">
        <v>85</v>
      </c>
      <c r="F24" s="41" t="s">
        <v>38</v>
      </c>
      <c r="G24" s="42" t="s">
        <v>39</v>
      </c>
      <c r="H24" s="68"/>
      <c r="I24" s="121" t="s">
        <v>86</v>
      </c>
      <c r="J24" s="70"/>
    </row>
    <row r="25" spans="1:10" x14ac:dyDescent="0.2">
      <c r="A25" s="141">
        <v>9</v>
      </c>
      <c r="B25" s="111">
        <v>41562</v>
      </c>
      <c r="C25" s="45"/>
      <c r="D25" s="128" t="s">
        <v>87</v>
      </c>
      <c r="E25" s="46"/>
      <c r="F25" s="47"/>
      <c r="G25" s="44"/>
      <c r="H25" s="69"/>
      <c r="I25" s="124"/>
      <c r="J25" s="46"/>
    </row>
    <row r="26" spans="1:10" x14ac:dyDescent="0.2">
      <c r="A26" s="48"/>
      <c r="B26" s="9" t="s">
        <v>40</v>
      </c>
      <c r="C26" s="9"/>
      <c r="D26" s="49"/>
      <c r="E26" s="52"/>
      <c r="F26" s="50"/>
      <c r="G26" s="11"/>
      <c r="H26" s="11"/>
      <c r="I26" s="49" t="s">
        <v>41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105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45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112" t="s">
        <v>36</v>
      </c>
      <c r="C33" s="40"/>
      <c r="D33" s="123" t="s">
        <v>84</v>
      </c>
      <c r="E33" s="125" t="s">
        <v>85</v>
      </c>
      <c r="F33" s="41" t="s">
        <v>38</v>
      </c>
      <c r="G33" s="42" t="s">
        <v>39</v>
      </c>
      <c r="H33" s="68"/>
      <c r="I33" s="121" t="s">
        <v>86</v>
      </c>
      <c r="J33" s="70"/>
    </row>
    <row r="34" spans="1:10" x14ac:dyDescent="0.2">
      <c r="A34" s="141">
        <v>10</v>
      </c>
      <c r="B34" s="111">
        <v>41562</v>
      </c>
      <c r="C34" s="45"/>
      <c r="D34" s="128" t="s">
        <v>87</v>
      </c>
      <c r="E34" s="46"/>
      <c r="F34" s="47"/>
      <c r="G34" s="44"/>
      <c r="H34" s="45"/>
      <c r="I34" s="124"/>
      <c r="J34" s="46"/>
    </row>
    <row r="35" spans="1:10" x14ac:dyDescent="0.2">
      <c r="A35" s="48"/>
      <c r="B35" s="9" t="s">
        <v>40</v>
      </c>
      <c r="C35" s="9"/>
      <c r="D35" s="49"/>
      <c r="E35" s="52"/>
      <c r="F35" s="50"/>
      <c r="G35" s="11"/>
      <c r="H35" s="11"/>
      <c r="I35" s="51" t="s">
        <v>41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105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45</v>
      </c>
      <c r="B41" s="59"/>
      <c r="C41" s="59"/>
      <c r="D41" s="60"/>
      <c r="E41" s="61"/>
      <c r="F41" s="62"/>
      <c r="G41" s="63"/>
      <c r="H41" s="64"/>
      <c r="I41" s="117"/>
      <c r="J41" s="66"/>
    </row>
    <row r="42" spans="1:10" ht="12.75" customHeight="1" x14ac:dyDescent="0.2">
      <c r="A42" s="38" t="s">
        <v>35</v>
      </c>
      <c r="B42" s="112" t="s">
        <v>36</v>
      </c>
      <c r="C42" s="40"/>
      <c r="D42" s="123" t="s">
        <v>84</v>
      </c>
      <c r="E42" s="125" t="s">
        <v>85</v>
      </c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2.75" customHeight="1" x14ac:dyDescent="0.2">
      <c r="A43" s="141">
        <v>11</v>
      </c>
      <c r="B43" s="111">
        <v>41562</v>
      </c>
      <c r="C43" s="45"/>
      <c r="D43" s="128" t="s">
        <v>87</v>
      </c>
      <c r="E43" s="46"/>
      <c r="F43" s="47"/>
      <c r="G43" s="44"/>
      <c r="H43" s="45"/>
      <c r="I43" s="124"/>
      <c r="J43" s="46"/>
    </row>
    <row r="44" spans="1:10" x14ac:dyDescent="0.2">
      <c r="A44" s="48"/>
      <c r="B44" s="9" t="s">
        <v>40</v>
      </c>
      <c r="C44" s="9"/>
      <c r="D44" s="49"/>
      <c r="E44" s="52"/>
      <c r="F44" s="50"/>
      <c r="G44" s="11"/>
      <c r="H44" s="11"/>
      <c r="I44" s="51" t="s">
        <v>41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105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45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112" t="s">
        <v>36</v>
      </c>
      <c r="C51" s="40"/>
      <c r="D51" s="123" t="s">
        <v>84</v>
      </c>
      <c r="E51" s="125" t="s">
        <v>85</v>
      </c>
      <c r="F51" s="41" t="s">
        <v>38</v>
      </c>
      <c r="G51" s="42" t="s">
        <v>39</v>
      </c>
      <c r="H51" s="68"/>
      <c r="I51" s="121" t="s">
        <v>86</v>
      </c>
      <c r="J51" s="70"/>
    </row>
    <row r="52" spans="1:10" x14ac:dyDescent="0.2">
      <c r="A52" s="141">
        <v>12</v>
      </c>
      <c r="B52" s="111">
        <v>41562</v>
      </c>
      <c r="C52" s="45"/>
      <c r="D52" s="128" t="s">
        <v>87</v>
      </c>
      <c r="E52" s="46"/>
      <c r="F52" s="47"/>
      <c r="G52" s="44"/>
      <c r="H52" s="45"/>
      <c r="I52" s="124"/>
      <c r="J52" s="46"/>
    </row>
    <row r="53" spans="1:10" x14ac:dyDescent="0.2">
      <c r="A53" s="48"/>
      <c r="B53" s="9" t="s">
        <v>40</v>
      </c>
      <c r="C53" s="9"/>
      <c r="D53" s="49"/>
      <c r="E53" s="52"/>
      <c r="F53" s="50"/>
      <c r="G53" s="11"/>
      <c r="H53" s="11"/>
      <c r="I53" s="51" t="s">
        <v>41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105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45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3">
    <mergeCell ref="C5:D5"/>
    <mergeCell ref="G5:H5"/>
    <mergeCell ref="O11:P11"/>
  </mergeCells>
  <conditionalFormatting sqref="G5:H5">
    <cfRule type="cellIs" dxfId="79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9"/>
  <sheetViews>
    <sheetView view="pageLayout" topLeftCell="A12" zoomScaleNormal="85" workbookViewId="0">
      <selection activeCell="M42" sqref="M42"/>
    </sheetView>
  </sheetViews>
  <sheetFormatPr defaultRowHeight="12.75" x14ac:dyDescent="0.2"/>
  <cols>
    <col min="1" max="1" width="6.7109375" customWidth="1"/>
    <col min="2" max="2" width="13.5703125" customWidth="1"/>
    <col min="3" max="3" width="8.140625" customWidth="1"/>
    <col min="4" max="4" width="8.42578125" customWidth="1"/>
    <col min="5" max="5" width="8.140625" customWidth="1"/>
    <col min="6" max="6" width="14.28515625" customWidth="1"/>
    <col min="7" max="7" width="7.42578125" customWidth="1"/>
    <col min="8" max="8" width="8.7109375" customWidth="1"/>
    <col min="9" max="9" width="7.140625" customWidth="1"/>
    <col min="10" max="10" width="13.28515625" customWidth="1"/>
  </cols>
  <sheetData>
    <row r="1" spans="1:16" ht="18.75" customHeight="1" x14ac:dyDescent="0.35">
      <c r="A1" s="29" t="s">
        <v>30</v>
      </c>
      <c r="B1" s="29"/>
      <c r="C1" s="29"/>
    </row>
    <row r="2" spans="1:16" ht="14.25" customHeight="1" x14ac:dyDescent="0.25">
      <c r="A2" s="30" t="s">
        <v>54</v>
      </c>
      <c r="B2" s="30"/>
      <c r="C2" s="30"/>
      <c r="D2" s="31"/>
    </row>
    <row r="3" spans="1:16" ht="3.75" customHeight="1" x14ac:dyDescent="0.2"/>
    <row r="4" spans="1:16" x14ac:dyDescent="0.2">
      <c r="A4" s="136" t="s">
        <v>31</v>
      </c>
      <c r="B4" s="33"/>
      <c r="C4" s="137" t="s">
        <v>32</v>
      </c>
      <c r="D4" s="10"/>
      <c r="E4" s="33"/>
      <c r="F4" s="138" t="s">
        <v>33</v>
      </c>
      <c r="G4" s="139" t="s">
        <v>37</v>
      </c>
      <c r="H4" s="36"/>
      <c r="I4" s="140" t="s">
        <v>90</v>
      </c>
      <c r="J4" s="33"/>
      <c r="K4" s="37"/>
    </row>
    <row r="5" spans="1:16" s="87" customFormat="1" ht="13.5" thickBot="1" x14ac:dyDescent="0.25">
      <c r="A5" s="88"/>
      <c r="B5" s="95">
        <f>WO!$E$10</f>
        <v>0</v>
      </c>
      <c r="C5" s="173">
        <f>WO!$E$6</f>
        <v>0</v>
      </c>
      <c r="D5" s="174"/>
      <c r="E5" s="115"/>
      <c r="F5" s="85">
        <f>WO!$E$4</f>
        <v>0</v>
      </c>
      <c r="G5" s="175">
        <f>WO!$E$8</f>
        <v>0</v>
      </c>
      <c r="H5" s="176"/>
      <c r="I5" s="89"/>
      <c r="J5" s="90"/>
      <c r="K5" s="86"/>
    </row>
    <row r="6" spans="1:16" ht="12.75" customHeight="1" x14ac:dyDescent="0.2">
      <c r="A6" s="38" t="s">
        <v>35</v>
      </c>
      <c r="B6" s="39" t="s">
        <v>36</v>
      </c>
      <c r="C6" s="40"/>
      <c r="D6" s="123" t="s">
        <v>84</v>
      </c>
      <c r="E6" s="81"/>
      <c r="F6" s="41" t="s">
        <v>38</v>
      </c>
      <c r="G6" s="42" t="s">
        <v>39</v>
      </c>
      <c r="H6" s="68"/>
      <c r="I6" s="121" t="s">
        <v>86</v>
      </c>
      <c r="J6" s="120"/>
      <c r="K6" s="37"/>
    </row>
    <row r="7" spans="1:16" ht="12.75" customHeight="1" x14ac:dyDescent="0.2">
      <c r="A7" s="141">
        <v>13</v>
      </c>
      <c r="B7" s="111"/>
      <c r="C7" s="45"/>
      <c r="D7" s="119" t="s">
        <v>87</v>
      </c>
      <c r="E7" s="46"/>
      <c r="F7" s="47"/>
      <c r="G7" s="44"/>
      <c r="H7" s="69"/>
      <c r="I7" s="181"/>
      <c r="J7" s="182"/>
      <c r="K7" s="37"/>
    </row>
    <row r="8" spans="1:16" x14ac:dyDescent="0.2">
      <c r="A8" s="48"/>
      <c r="B8" s="9" t="s">
        <v>40</v>
      </c>
      <c r="C8" s="9"/>
      <c r="D8" s="49"/>
      <c r="E8" s="52"/>
      <c r="F8" s="50"/>
      <c r="G8" s="11"/>
      <c r="H8" s="11"/>
      <c r="I8" s="51" t="s">
        <v>41</v>
      </c>
      <c r="J8" s="52"/>
    </row>
    <row r="9" spans="1:16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6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6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  <c r="O11" s="180"/>
      <c r="P11" s="180"/>
    </row>
    <row r="12" spans="1:16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6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6" ht="13.5" thickBot="1" x14ac:dyDescent="0.25">
      <c r="A14" s="58" t="s">
        <v>45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6" ht="12.75" customHeight="1" x14ac:dyDescent="0.2">
      <c r="A15" s="38" t="s">
        <v>35</v>
      </c>
      <c r="B15" s="39" t="s">
        <v>36</v>
      </c>
      <c r="C15" s="40"/>
      <c r="D15" s="123" t="s">
        <v>84</v>
      </c>
      <c r="E15" s="81"/>
      <c r="F15" s="41" t="s">
        <v>38</v>
      </c>
      <c r="G15" s="42" t="s">
        <v>39</v>
      </c>
      <c r="H15" s="68"/>
      <c r="I15" s="121" t="s">
        <v>86</v>
      </c>
      <c r="J15" s="120"/>
    </row>
    <row r="16" spans="1:16" ht="12" customHeight="1" x14ac:dyDescent="0.2">
      <c r="A16" s="141">
        <v>14</v>
      </c>
      <c r="B16" s="110"/>
      <c r="C16" s="45"/>
      <c r="D16" s="119" t="s">
        <v>87</v>
      </c>
      <c r="E16" s="46"/>
      <c r="F16" s="47"/>
      <c r="G16" s="44"/>
      <c r="H16" s="69"/>
      <c r="I16" s="130"/>
      <c r="J16" s="135"/>
    </row>
    <row r="17" spans="1:10" x14ac:dyDescent="0.2">
      <c r="A17" s="48"/>
      <c r="B17" s="9" t="s">
        <v>40</v>
      </c>
      <c r="C17" s="9"/>
      <c r="D17" s="49"/>
      <c r="E17" s="52"/>
      <c r="F17" s="50"/>
      <c r="G17" s="11"/>
      <c r="H17" s="11"/>
      <c r="I17" s="51" t="s">
        <v>41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45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 t="s">
        <v>36</v>
      </c>
      <c r="C24" s="40"/>
      <c r="D24" s="123" t="s">
        <v>84</v>
      </c>
      <c r="E24" s="81"/>
      <c r="F24" s="41" t="s">
        <v>38</v>
      </c>
      <c r="G24" s="42" t="s">
        <v>39</v>
      </c>
      <c r="H24" s="68"/>
      <c r="I24" s="121" t="s">
        <v>86</v>
      </c>
      <c r="J24" s="120"/>
    </row>
    <row r="25" spans="1:10" ht="14.25" customHeight="1" x14ac:dyDescent="0.2">
      <c r="A25" s="141">
        <v>15</v>
      </c>
      <c r="B25" s="110"/>
      <c r="C25" s="45"/>
      <c r="D25" s="119" t="s">
        <v>87</v>
      </c>
      <c r="E25" s="46"/>
      <c r="F25" s="47"/>
      <c r="G25" s="44"/>
      <c r="H25" s="69"/>
      <c r="I25" s="44"/>
      <c r="J25" s="46"/>
    </row>
    <row r="26" spans="1:10" x14ac:dyDescent="0.2">
      <c r="A26" s="48"/>
      <c r="B26" s="9" t="s">
        <v>40</v>
      </c>
      <c r="C26" s="9"/>
      <c r="D26" s="49"/>
      <c r="E26" s="52"/>
      <c r="F26" s="50"/>
      <c r="G26" s="11"/>
      <c r="H26" s="11"/>
      <c r="I26" s="51" t="s">
        <v>41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45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 t="s">
        <v>36</v>
      </c>
      <c r="C33" s="40"/>
      <c r="D33" s="123" t="s">
        <v>84</v>
      </c>
      <c r="E33" s="81"/>
      <c r="F33" s="41" t="s">
        <v>38</v>
      </c>
      <c r="G33" s="42" t="s">
        <v>39</v>
      </c>
      <c r="H33" s="68"/>
      <c r="I33" s="121" t="s">
        <v>86</v>
      </c>
      <c r="J33" s="120"/>
    </row>
    <row r="34" spans="1:10" ht="12" customHeight="1" x14ac:dyDescent="0.2">
      <c r="A34" s="141">
        <v>16</v>
      </c>
      <c r="B34" s="110"/>
      <c r="C34" s="45"/>
      <c r="D34" s="119" t="s">
        <v>87</v>
      </c>
      <c r="E34" s="46"/>
      <c r="F34" s="47"/>
      <c r="G34" s="44"/>
      <c r="H34" s="45"/>
      <c r="I34" s="44"/>
      <c r="J34" s="46"/>
    </row>
    <row r="35" spans="1:10" x14ac:dyDescent="0.2">
      <c r="A35" s="142"/>
      <c r="B35" s="9" t="s">
        <v>40</v>
      </c>
      <c r="C35" s="9"/>
      <c r="D35" s="49"/>
      <c r="E35" s="52"/>
      <c r="F35" s="50"/>
      <c r="G35" s="11"/>
      <c r="H35" s="11"/>
      <c r="I35" s="51" t="s">
        <v>41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45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 t="s">
        <v>36</v>
      </c>
      <c r="C42" s="40"/>
      <c r="D42" s="123" t="s">
        <v>84</v>
      </c>
      <c r="E42" s="81"/>
      <c r="F42" s="41" t="s">
        <v>38</v>
      </c>
      <c r="G42" s="42" t="s">
        <v>39</v>
      </c>
      <c r="H42" s="68"/>
      <c r="I42" s="121" t="s">
        <v>86</v>
      </c>
      <c r="J42" s="120"/>
    </row>
    <row r="43" spans="1:10" ht="12.75" customHeight="1" x14ac:dyDescent="0.2">
      <c r="A43" s="141">
        <v>17</v>
      </c>
      <c r="B43" s="45"/>
      <c r="C43" s="45"/>
      <c r="D43" s="119" t="s">
        <v>87</v>
      </c>
      <c r="E43" s="46"/>
      <c r="F43" s="47"/>
      <c r="G43" s="44"/>
      <c r="H43" s="45"/>
      <c r="I43" s="44"/>
      <c r="J43" s="46"/>
    </row>
    <row r="44" spans="1:10" x14ac:dyDescent="0.2">
      <c r="A44" s="48"/>
      <c r="B44" s="109" t="s">
        <v>40</v>
      </c>
      <c r="C44" s="9"/>
      <c r="D44" s="49"/>
      <c r="E44" s="52"/>
      <c r="F44" s="50"/>
      <c r="G44" s="11"/>
      <c r="H44" s="11"/>
      <c r="I44" s="51" t="s">
        <v>41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49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45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 t="s">
        <v>36</v>
      </c>
      <c r="C51" s="40"/>
      <c r="D51" s="123" t="s">
        <v>84</v>
      </c>
      <c r="E51" s="81"/>
      <c r="F51" s="41" t="s">
        <v>38</v>
      </c>
      <c r="G51" s="42" t="s">
        <v>39</v>
      </c>
      <c r="H51" s="68"/>
      <c r="I51" s="121" t="s">
        <v>86</v>
      </c>
      <c r="J51" s="120"/>
    </row>
    <row r="52" spans="1:10" ht="14.25" customHeight="1" x14ac:dyDescent="0.2">
      <c r="A52" s="141">
        <v>18</v>
      </c>
      <c r="B52" s="110"/>
      <c r="C52" s="45"/>
      <c r="D52" s="129" t="s">
        <v>87</v>
      </c>
      <c r="E52" s="46"/>
      <c r="F52" s="47"/>
      <c r="G52" s="44"/>
      <c r="H52" s="45"/>
      <c r="I52" s="44"/>
      <c r="J52" s="46"/>
    </row>
    <row r="53" spans="1:10" x14ac:dyDescent="0.2">
      <c r="A53" s="48"/>
      <c r="B53" s="9" t="s">
        <v>40</v>
      </c>
      <c r="C53" s="9"/>
      <c r="D53" s="49"/>
      <c r="E53" s="52"/>
      <c r="F53" s="50"/>
      <c r="G53" s="11"/>
      <c r="H53" s="11"/>
      <c r="I53" s="51" t="s">
        <v>41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45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4">
    <mergeCell ref="O11:P11"/>
    <mergeCell ref="C5:D5"/>
    <mergeCell ref="G5:H5"/>
    <mergeCell ref="I7:J7"/>
  </mergeCells>
  <phoneticPr fontId="0" type="noConversion"/>
  <conditionalFormatting sqref="B7 B16 B25 B34 B44 B52">
    <cfRule type="cellIs" dxfId="78" priority="2" operator="equal">
      <formula>0</formula>
    </cfRule>
  </conditionalFormatting>
  <conditionalFormatting sqref="G5:H5">
    <cfRule type="cellIs" dxfId="77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9"/>
  <sheetViews>
    <sheetView view="pageLayout" zoomScaleNormal="85" workbookViewId="0">
      <selection activeCell="F29" sqref="F29"/>
    </sheetView>
  </sheetViews>
  <sheetFormatPr defaultRowHeight="12.75" x14ac:dyDescent="0.2"/>
  <cols>
    <col min="1" max="1" width="6.7109375" style="106" customWidth="1"/>
    <col min="2" max="2" width="13.5703125" style="106" customWidth="1"/>
    <col min="3" max="3" width="8.140625" style="106" customWidth="1"/>
    <col min="4" max="4" width="8.42578125" style="106" customWidth="1"/>
    <col min="5" max="5" width="8.140625" style="106" customWidth="1"/>
    <col min="6" max="6" width="14.28515625" style="106" customWidth="1"/>
    <col min="7" max="7" width="7.42578125" style="106" customWidth="1"/>
    <col min="8" max="8" width="8.7109375" style="106" customWidth="1"/>
    <col min="9" max="9" width="7.140625" style="106" customWidth="1"/>
    <col min="10" max="10" width="13.28515625" style="106" customWidth="1"/>
    <col min="11" max="16384" width="9.140625" style="106"/>
  </cols>
  <sheetData>
    <row r="1" spans="1:16" ht="18.75" customHeight="1" x14ac:dyDescent="0.35">
      <c r="A1" s="29" t="s">
        <v>30</v>
      </c>
      <c r="B1" s="29"/>
      <c r="C1" s="29"/>
    </row>
    <row r="2" spans="1:16" ht="14.25" customHeight="1" x14ac:dyDescent="0.25">
      <c r="A2" s="30" t="s">
        <v>54</v>
      </c>
      <c r="B2" s="30"/>
      <c r="C2" s="30"/>
      <c r="D2" s="31"/>
    </row>
    <row r="3" spans="1:16" ht="3.75" customHeight="1" x14ac:dyDescent="0.2"/>
    <row r="4" spans="1:16" x14ac:dyDescent="0.2">
      <c r="A4" s="136" t="s">
        <v>31</v>
      </c>
      <c r="B4" s="33"/>
      <c r="C4" s="137" t="s">
        <v>32</v>
      </c>
      <c r="D4" s="10"/>
      <c r="E4" s="33"/>
      <c r="F4" s="138" t="s">
        <v>33</v>
      </c>
      <c r="G4" s="139" t="s">
        <v>37</v>
      </c>
      <c r="H4" s="36"/>
      <c r="I4" s="140" t="s">
        <v>92</v>
      </c>
      <c r="J4" s="33"/>
      <c r="K4" s="37"/>
    </row>
    <row r="5" spans="1:16" s="87" customFormat="1" ht="13.5" thickBot="1" x14ac:dyDescent="0.25">
      <c r="A5" s="88"/>
      <c r="B5" s="95">
        <f>WO!$E$10</f>
        <v>0</v>
      </c>
      <c r="C5" s="173">
        <f>WO!$E$6</f>
        <v>0</v>
      </c>
      <c r="D5" s="174"/>
      <c r="E5" s="115"/>
      <c r="F5" s="85">
        <f>WO!$E$4</f>
        <v>0</v>
      </c>
      <c r="G5" s="175">
        <f>WO!$E$8</f>
        <v>0</v>
      </c>
      <c r="H5" s="176"/>
      <c r="I5" s="89"/>
      <c r="J5" s="90"/>
      <c r="K5" s="86"/>
    </row>
    <row r="6" spans="1:16" ht="12.75" customHeight="1" x14ac:dyDescent="0.2">
      <c r="A6" s="38" t="s">
        <v>35</v>
      </c>
      <c r="B6" s="112" t="s">
        <v>36</v>
      </c>
      <c r="C6" s="40"/>
      <c r="D6" s="123" t="s">
        <v>84</v>
      </c>
      <c r="E6" s="81"/>
      <c r="F6" s="41" t="s">
        <v>38</v>
      </c>
      <c r="G6" s="42" t="s">
        <v>39</v>
      </c>
      <c r="H6" s="68"/>
      <c r="I6" s="121" t="s">
        <v>86</v>
      </c>
      <c r="J6" s="120"/>
      <c r="K6" s="37"/>
    </row>
    <row r="7" spans="1:16" ht="12.75" customHeight="1" x14ac:dyDescent="0.2">
      <c r="A7" s="141">
        <v>19</v>
      </c>
      <c r="B7" s="111"/>
      <c r="C7" s="45"/>
      <c r="D7" s="119" t="s">
        <v>87</v>
      </c>
      <c r="E7" s="46"/>
      <c r="F7" s="47"/>
      <c r="G7" s="44"/>
      <c r="H7" s="69"/>
      <c r="I7" s="181"/>
      <c r="J7" s="182"/>
      <c r="K7" s="37"/>
    </row>
    <row r="8" spans="1:16" x14ac:dyDescent="0.2">
      <c r="A8" s="48"/>
      <c r="B8" s="9" t="s">
        <v>40</v>
      </c>
      <c r="C8" s="9"/>
      <c r="D8" s="49"/>
      <c r="E8" s="52"/>
      <c r="F8" s="50"/>
      <c r="G8" s="11"/>
      <c r="H8" s="11"/>
      <c r="I8" s="51" t="s">
        <v>41</v>
      </c>
      <c r="J8" s="52"/>
    </row>
    <row r="9" spans="1:16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6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6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  <c r="O11" s="180"/>
      <c r="P11" s="180"/>
    </row>
    <row r="12" spans="1:16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6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6" ht="13.5" thickBot="1" x14ac:dyDescent="0.25">
      <c r="A14" s="58" t="s">
        <v>45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6" ht="12.75" customHeight="1" x14ac:dyDescent="0.2">
      <c r="A15" s="38" t="s">
        <v>35</v>
      </c>
      <c r="B15" s="112" t="s">
        <v>36</v>
      </c>
      <c r="C15" s="40"/>
      <c r="D15" s="123" t="s">
        <v>84</v>
      </c>
      <c r="E15" s="81"/>
      <c r="F15" s="41" t="s">
        <v>38</v>
      </c>
      <c r="G15" s="42" t="s">
        <v>39</v>
      </c>
      <c r="H15" s="68"/>
      <c r="I15" s="121" t="s">
        <v>86</v>
      </c>
      <c r="J15" s="70"/>
    </row>
    <row r="16" spans="1:16" ht="12" customHeight="1" x14ac:dyDescent="0.2">
      <c r="A16" s="141">
        <v>20</v>
      </c>
      <c r="B16" s="110"/>
      <c r="C16" s="45"/>
      <c r="D16" s="119" t="s">
        <v>87</v>
      </c>
      <c r="E16" s="46"/>
      <c r="F16" s="47"/>
      <c r="G16" s="44"/>
      <c r="H16" s="69"/>
      <c r="I16" s="130"/>
      <c r="J16" s="46"/>
    </row>
    <row r="17" spans="1:10" x14ac:dyDescent="0.2">
      <c r="A17" s="48"/>
      <c r="B17" s="9" t="s">
        <v>40</v>
      </c>
      <c r="C17" s="9"/>
      <c r="D17" s="49"/>
      <c r="E17" s="52"/>
      <c r="F17" s="50"/>
      <c r="G17" s="11"/>
      <c r="H17" s="11"/>
      <c r="I17" s="51" t="s">
        <v>41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45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112" t="s">
        <v>36</v>
      </c>
      <c r="C24" s="40"/>
      <c r="D24" s="123" t="s">
        <v>84</v>
      </c>
      <c r="E24" s="81"/>
      <c r="F24" s="41" t="s">
        <v>38</v>
      </c>
      <c r="G24" s="42" t="s">
        <v>39</v>
      </c>
      <c r="H24" s="68"/>
      <c r="I24" s="121" t="s">
        <v>86</v>
      </c>
      <c r="J24" s="70"/>
    </row>
    <row r="25" spans="1:10" ht="12" customHeight="1" x14ac:dyDescent="0.2">
      <c r="A25" s="141">
        <v>21</v>
      </c>
      <c r="B25" s="110"/>
      <c r="C25" s="45"/>
      <c r="D25" s="119" t="s">
        <v>87</v>
      </c>
      <c r="E25" s="46"/>
      <c r="F25" s="47"/>
      <c r="G25" s="44"/>
      <c r="H25" s="69"/>
      <c r="I25" s="130"/>
      <c r="J25" s="46"/>
    </row>
    <row r="26" spans="1:10" x14ac:dyDescent="0.2">
      <c r="A26" s="48"/>
      <c r="B26" s="9" t="s">
        <v>40</v>
      </c>
      <c r="C26" s="9"/>
      <c r="D26" s="49"/>
      <c r="E26" s="52"/>
      <c r="F26" s="50"/>
      <c r="G26" s="11"/>
      <c r="H26" s="11"/>
      <c r="I26" s="51" t="s">
        <v>41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45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112" t="s">
        <v>36</v>
      </c>
      <c r="C33" s="40"/>
      <c r="D33" s="123" t="s">
        <v>84</v>
      </c>
      <c r="E33" s="81"/>
      <c r="F33" s="41" t="s">
        <v>38</v>
      </c>
      <c r="G33" s="42" t="s">
        <v>39</v>
      </c>
      <c r="H33" s="68"/>
      <c r="I33" s="121" t="s">
        <v>86</v>
      </c>
      <c r="J33" s="70"/>
    </row>
    <row r="34" spans="1:10" ht="13.5" customHeight="1" x14ac:dyDescent="0.2">
      <c r="A34" s="141">
        <v>22</v>
      </c>
      <c r="B34" s="110"/>
      <c r="C34" s="45"/>
      <c r="D34" s="119" t="s">
        <v>87</v>
      </c>
      <c r="E34" s="46"/>
      <c r="F34" s="47"/>
      <c r="G34" s="44"/>
      <c r="H34" s="45"/>
      <c r="I34" s="130"/>
      <c r="J34" s="46"/>
    </row>
    <row r="35" spans="1:10" x14ac:dyDescent="0.2">
      <c r="A35" s="48"/>
      <c r="B35" s="9" t="s">
        <v>40</v>
      </c>
      <c r="C35" s="9"/>
      <c r="D35" s="49"/>
      <c r="E35" s="52"/>
      <c r="F35" s="50"/>
      <c r="G35" s="11"/>
      <c r="H35" s="11"/>
      <c r="I35" s="51" t="s">
        <v>41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45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112" t="s">
        <v>36</v>
      </c>
      <c r="C42" s="40"/>
      <c r="D42" s="123" t="s">
        <v>84</v>
      </c>
      <c r="E42" s="81"/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2.75" customHeight="1" x14ac:dyDescent="0.2">
      <c r="A43" s="141">
        <v>23</v>
      </c>
      <c r="B43" s="131"/>
      <c r="C43" s="45"/>
      <c r="D43" s="119" t="s">
        <v>87</v>
      </c>
      <c r="E43" s="46"/>
      <c r="F43" s="47"/>
      <c r="G43" s="44"/>
      <c r="H43" s="45"/>
      <c r="I43" s="130"/>
      <c r="J43" s="46"/>
    </row>
    <row r="44" spans="1:10" x14ac:dyDescent="0.2">
      <c r="A44" s="48"/>
      <c r="B44" s="109" t="s">
        <v>40</v>
      </c>
      <c r="C44" s="9"/>
      <c r="D44" s="49"/>
      <c r="E44" s="52"/>
      <c r="F44" s="50"/>
      <c r="G44" s="11"/>
      <c r="H44" s="11"/>
      <c r="I44" s="51" t="s">
        <v>41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9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79" t="s">
        <v>86</v>
      </c>
      <c r="J49" s="57" t="s">
        <v>44</v>
      </c>
    </row>
    <row r="50" spans="1:10" ht="13.5" thickBot="1" x14ac:dyDescent="0.25">
      <c r="A50" s="58" t="s">
        <v>45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112" t="s">
        <v>36</v>
      </c>
      <c r="C51" s="40"/>
      <c r="D51" s="123" t="s">
        <v>84</v>
      </c>
      <c r="E51" s="81"/>
      <c r="F51" s="41" t="s">
        <v>38</v>
      </c>
      <c r="G51" s="42" t="s">
        <v>39</v>
      </c>
      <c r="H51" s="68"/>
      <c r="I51" s="121" t="s">
        <v>83</v>
      </c>
      <c r="J51" s="70"/>
    </row>
    <row r="52" spans="1:10" ht="13.5" customHeight="1" x14ac:dyDescent="0.2">
      <c r="A52" s="141">
        <v>24</v>
      </c>
      <c r="B52" s="132"/>
      <c r="C52" s="45"/>
      <c r="D52" s="119" t="s">
        <v>87</v>
      </c>
      <c r="E52" s="46"/>
      <c r="F52" s="47"/>
      <c r="G52" s="44"/>
      <c r="H52" s="45"/>
      <c r="I52" s="130"/>
      <c r="J52" s="46"/>
    </row>
    <row r="53" spans="1:10" x14ac:dyDescent="0.2">
      <c r="A53" s="48"/>
      <c r="B53" s="9" t="s">
        <v>40</v>
      </c>
      <c r="C53" s="9"/>
      <c r="D53" s="51"/>
      <c r="E53" s="52"/>
      <c r="F53" s="50"/>
      <c r="G53" s="11"/>
      <c r="H53" s="11"/>
      <c r="I53" s="51" t="s">
        <v>41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45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4">
    <mergeCell ref="C5:D5"/>
    <mergeCell ref="G5:H5"/>
    <mergeCell ref="I7:J7"/>
    <mergeCell ref="O11:P11"/>
  </mergeCells>
  <conditionalFormatting sqref="B7 B16 B25 B34 B44 B52">
    <cfRule type="cellIs" dxfId="76" priority="2" operator="equal">
      <formula>0</formula>
    </cfRule>
  </conditionalFormatting>
  <conditionalFormatting sqref="G5:H5">
    <cfRule type="cellIs" dxfId="75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9"/>
  <sheetViews>
    <sheetView view="pageLayout" topLeftCell="A13" zoomScaleNormal="85" workbookViewId="0">
      <selection activeCell="L47" sqref="L47"/>
    </sheetView>
  </sheetViews>
  <sheetFormatPr defaultRowHeight="12.75" x14ac:dyDescent="0.2"/>
  <cols>
    <col min="1" max="1" width="6.7109375" style="106" customWidth="1"/>
    <col min="2" max="2" width="13.5703125" style="106" customWidth="1"/>
    <col min="3" max="3" width="8.140625" style="106" customWidth="1"/>
    <col min="4" max="4" width="8.42578125" style="106" customWidth="1"/>
    <col min="5" max="5" width="8.140625" style="106" customWidth="1"/>
    <col min="6" max="6" width="14.28515625" style="106" customWidth="1"/>
    <col min="7" max="7" width="7.42578125" style="106" customWidth="1"/>
    <col min="8" max="8" width="8.7109375" style="106" customWidth="1"/>
    <col min="9" max="9" width="7.140625" style="106" customWidth="1"/>
    <col min="10" max="10" width="13.28515625" style="106" customWidth="1"/>
    <col min="11" max="16384" width="9.140625" style="106"/>
  </cols>
  <sheetData>
    <row r="1" spans="1:16" ht="18.75" customHeight="1" x14ac:dyDescent="0.35">
      <c r="A1" s="29" t="s">
        <v>30</v>
      </c>
      <c r="B1" s="29"/>
      <c r="C1" s="29"/>
    </row>
    <row r="2" spans="1:16" ht="14.25" customHeight="1" x14ac:dyDescent="0.25">
      <c r="A2" s="30" t="s">
        <v>54</v>
      </c>
      <c r="B2" s="30"/>
      <c r="C2" s="30"/>
      <c r="D2" s="31"/>
    </row>
    <row r="3" spans="1:16" ht="3.75" customHeight="1" x14ac:dyDescent="0.2"/>
    <row r="4" spans="1:16" x14ac:dyDescent="0.2">
      <c r="A4" s="136" t="s">
        <v>31</v>
      </c>
      <c r="B4" s="33"/>
      <c r="C4" s="137" t="s">
        <v>32</v>
      </c>
      <c r="D4" s="10"/>
      <c r="E4" s="33"/>
      <c r="F4" s="138" t="s">
        <v>33</v>
      </c>
      <c r="G4" s="139" t="s">
        <v>37</v>
      </c>
      <c r="H4" s="36"/>
      <c r="I4" s="140" t="s">
        <v>93</v>
      </c>
      <c r="J4" s="33"/>
      <c r="K4" s="37"/>
    </row>
    <row r="5" spans="1:16" s="87" customFormat="1" ht="13.5" thickBot="1" x14ac:dyDescent="0.25">
      <c r="A5" s="88"/>
      <c r="B5" s="95">
        <f>WO!$E$10</f>
        <v>0</v>
      </c>
      <c r="C5" s="173">
        <f>WO!$E$6</f>
        <v>0</v>
      </c>
      <c r="D5" s="174"/>
      <c r="E5" s="115"/>
      <c r="F5" s="85">
        <f>WO!$E$4</f>
        <v>0</v>
      </c>
      <c r="G5" s="175">
        <f>WO!$E$8</f>
        <v>0</v>
      </c>
      <c r="H5" s="176"/>
      <c r="I5" s="89"/>
      <c r="J5" s="90"/>
      <c r="K5" s="86"/>
    </row>
    <row r="6" spans="1:16" ht="12.75" customHeight="1" x14ac:dyDescent="0.2">
      <c r="A6" s="38" t="s">
        <v>35</v>
      </c>
      <c r="B6" s="112" t="s">
        <v>36</v>
      </c>
      <c r="C6" s="40"/>
      <c r="D6" s="123" t="s">
        <v>84</v>
      </c>
      <c r="E6" s="81"/>
      <c r="F6" s="41" t="s">
        <v>38</v>
      </c>
      <c r="G6" s="42" t="s">
        <v>39</v>
      </c>
      <c r="H6" s="68"/>
      <c r="I6" s="121" t="s">
        <v>86</v>
      </c>
      <c r="J6" s="120"/>
      <c r="K6" s="37"/>
    </row>
    <row r="7" spans="1:16" ht="12.75" customHeight="1" x14ac:dyDescent="0.2">
      <c r="A7" s="141">
        <v>25</v>
      </c>
      <c r="B7" s="111"/>
      <c r="C7" s="45"/>
      <c r="D7" s="119" t="s">
        <v>87</v>
      </c>
      <c r="E7" s="46"/>
      <c r="F7" s="47"/>
      <c r="G7" s="44"/>
      <c r="H7" s="69"/>
      <c r="I7" s="181"/>
      <c r="J7" s="182"/>
      <c r="K7" s="37"/>
    </row>
    <row r="8" spans="1:16" x14ac:dyDescent="0.2">
      <c r="A8" s="48"/>
      <c r="B8" s="9" t="s">
        <v>40</v>
      </c>
      <c r="C8" s="9"/>
      <c r="D8" s="49"/>
      <c r="E8" s="52"/>
      <c r="F8" s="50"/>
      <c r="G8" s="11"/>
      <c r="H8" s="11"/>
      <c r="I8" s="51" t="s">
        <v>41</v>
      </c>
      <c r="J8" s="52"/>
    </row>
    <row r="9" spans="1:16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6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6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  <c r="O11" s="180"/>
      <c r="P11" s="180"/>
    </row>
    <row r="12" spans="1:16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6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6" ht="13.5" thickBot="1" x14ac:dyDescent="0.25">
      <c r="A14" s="58" t="s">
        <v>45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6" ht="12.75" customHeight="1" x14ac:dyDescent="0.2">
      <c r="A15" s="38" t="s">
        <v>35</v>
      </c>
      <c r="B15" s="112" t="s">
        <v>36</v>
      </c>
      <c r="C15" s="40"/>
      <c r="D15" s="123" t="s">
        <v>84</v>
      </c>
      <c r="E15" s="81"/>
      <c r="F15" s="41" t="s">
        <v>38</v>
      </c>
      <c r="G15" s="42" t="s">
        <v>39</v>
      </c>
      <c r="H15" s="68"/>
      <c r="I15" s="121" t="s">
        <v>86</v>
      </c>
      <c r="J15" s="70"/>
    </row>
    <row r="16" spans="1:16" ht="12" customHeight="1" x14ac:dyDescent="0.2">
      <c r="A16" s="141">
        <v>26</v>
      </c>
      <c r="B16" s="110"/>
      <c r="C16" s="45"/>
      <c r="D16" s="119" t="s">
        <v>87</v>
      </c>
      <c r="E16" s="46"/>
      <c r="F16" s="47"/>
      <c r="G16" s="44"/>
      <c r="H16" s="69"/>
      <c r="I16" s="130"/>
      <c r="J16" s="46"/>
    </row>
    <row r="17" spans="1:10" x14ac:dyDescent="0.2">
      <c r="A17" s="48"/>
      <c r="B17" s="9" t="s">
        <v>40</v>
      </c>
      <c r="C17" s="9"/>
      <c r="D17" s="49"/>
      <c r="E17" s="52"/>
      <c r="F17" s="50"/>
      <c r="G17" s="11"/>
      <c r="H17" s="11"/>
      <c r="I17" s="51" t="s">
        <v>41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45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112" t="s">
        <v>36</v>
      </c>
      <c r="C24" s="40"/>
      <c r="D24" s="123" t="s">
        <v>84</v>
      </c>
      <c r="E24" s="81"/>
      <c r="F24" s="41" t="s">
        <v>38</v>
      </c>
      <c r="G24" s="42" t="s">
        <v>39</v>
      </c>
      <c r="H24" s="68"/>
      <c r="I24" s="121" t="s">
        <v>86</v>
      </c>
      <c r="J24" s="70"/>
    </row>
    <row r="25" spans="1:10" ht="12" customHeight="1" x14ac:dyDescent="0.2">
      <c r="A25" s="141">
        <v>27</v>
      </c>
      <c r="B25" s="110"/>
      <c r="C25" s="45"/>
      <c r="D25" s="119" t="s">
        <v>87</v>
      </c>
      <c r="E25" s="46"/>
      <c r="F25" s="47"/>
      <c r="G25" s="44"/>
      <c r="H25" s="69"/>
      <c r="I25" s="130"/>
      <c r="J25" s="46"/>
    </row>
    <row r="26" spans="1:10" x14ac:dyDescent="0.2">
      <c r="A26" s="48"/>
      <c r="B26" s="9" t="s">
        <v>40</v>
      </c>
      <c r="C26" s="9"/>
      <c r="D26" s="49"/>
      <c r="E26" s="52"/>
      <c r="F26" s="50"/>
      <c r="G26" s="11"/>
      <c r="H26" s="11"/>
      <c r="I26" s="51" t="s">
        <v>41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45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112" t="s">
        <v>36</v>
      </c>
      <c r="C33" s="40"/>
      <c r="D33" s="123" t="s">
        <v>84</v>
      </c>
      <c r="E33" s="81"/>
      <c r="F33" s="41" t="s">
        <v>38</v>
      </c>
      <c r="G33" s="42" t="s">
        <v>39</v>
      </c>
      <c r="H33" s="68"/>
      <c r="I33" s="121" t="s">
        <v>86</v>
      </c>
      <c r="J33" s="70"/>
    </row>
    <row r="34" spans="1:10" ht="13.5" customHeight="1" x14ac:dyDescent="0.2">
      <c r="A34" s="141">
        <v>28</v>
      </c>
      <c r="B34" s="110"/>
      <c r="C34" s="45"/>
      <c r="D34" s="119" t="s">
        <v>87</v>
      </c>
      <c r="E34" s="46"/>
      <c r="F34" s="47"/>
      <c r="G34" s="44"/>
      <c r="H34" s="45"/>
      <c r="I34" s="130"/>
      <c r="J34" s="46"/>
    </row>
    <row r="35" spans="1:10" x14ac:dyDescent="0.2">
      <c r="A35" s="48"/>
      <c r="B35" s="9" t="s">
        <v>40</v>
      </c>
      <c r="C35" s="9"/>
      <c r="D35" s="49"/>
      <c r="E35" s="52"/>
      <c r="F35" s="50"/>
      <c r="G35" s="11"/>
      <c r="H35" s="11"/>
      <c r="I35" s="51" t="s">
        <v>41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45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112" t="s">
        <v>36</v>
      </c>
      <c r="C42" s="40"/>
      <c r="D42" s="123" t="s">
        <v>84</v>
      </c>
      <c r="E42" s="81"/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2.75" customHeight="1" x14ac:dyDescent="0.2">
      <c r="A43" s="141">
        <v>29</v>
      </c>
      <c r="B43" s="131"/>
      <c r="C43" s="45"/>
      <c r="D43" s="119" t="s">
        <v>87</v>
      </c>
      <c r="E43" s="46"/>
      <c r="F43" s="47"/>
      <c r="G43" s="44"/>
      <c r="H43" s="45"/>
      <c r="I43" s="130"/>
      <c r="J43" s="46"/>
    </row>
    <row r="44" spans="1:10" x14ac:dyDescent="0.2">
      <c r="A44" s="48"/>
      <c r="B44" s="109" t="s">
        <v>40</v>
      </c>
      <c r="C44" s="9"/>
      <c r="D44" s="49"/>
      <c r="E44" s="52"/>
      <c r="F44" s="50"/>
      <c r="G44" s="11"/>
      <c r="H44" s="11"/>
      <c r="I44" s="51" t="s">
        <v>41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9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79" t="s">
        <v>86</v>
      </c>
      <c r="J49" s="57" t="s">
        <v>44</v>
      </c>
    </row>
    <row r="50" spans="1:10" ht="13.5" thickBot="1" x14ac:dyDescent="0.25">
      <c r="A50" s="58" t="s">
        <v>45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112" t="s">
        <v>36</v>
      </c>
      <c r="C51" s="40"/>
      <c r="D51" s="123" t="s">
        <v>84</v>
      </c>
      <c r="E51" s="81"/>
      <c r="F51" s="41" t="s">
        <v>38</v>
      </c>
      <c r="G51" s="42" t="s">
        <v>39</v>
      </c>
      <c r="H51" s="68"/>
      <c r="I51" s="121" t="s">
        <v>83</v>
      </c>
      <c r="J51" s="70"/>
    </row>
    <row r="52" spans="1:10" ht="13.5" customHeight="1" x14ac:dyDescent="0.2">
      <c r="A52" s="141">
        <v>30</v>
      </c>
      <c r="B52" s="132"/>
      <c r="C52" s="45"/>
      <c r="D52" s="119" t="s">
        <v>87</v>
      </c>
      <c r="E52" s="46"/>
      <c r="F52" s="47"/>
      <c r="G52" s="44"/>
      <c r="H52" s="45"/>
      <c r="I52" s="130"/>
      <c r="J52" s="46"/>
    </row>
    <row r="53" spans="1:10" x14ac:dyDescent="0.2">
      <c r="A53" s="48"/>
      <c r="B53" s="9" t="s">
        <v>40</v>
      </c>
      <c r="C53" s="9"/>
      <c r="D53" s="51"/>
      <c r="E53" s="52"/>
      <c r="F53" s="50"/>
      <c r="G53" s="11"/>
      <c r="H53" s="11"/>
      <c r="I53" s="51" t="s">
        <v>41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45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4">
    <mergeCell ref="C5:D5"/>
    <mergeCell ref="G5:H5"/>
    <mergeCell ref="I7:J7"/>
    <mergeCell ref="O11:P11"/>
  </mergeCells>
  <conditionalFormatting sqref="B7 B16 B25 B34 B44 B52">
    <cfRule type="cellIs" dxfId="74" priority="2" operator="equal">
      <formula>0</formula>
    </cfRule>
  </conditionalFormatting>
  <conditionalFormatting sqref="G5:H5">
    <cfRule type="cellIs" dxfId="73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9"/>
  <sheetViews>
    <sheetView view="pageLayout" topLeftCell="A9" zoomScaleNormal="85" workbookViewId="0">
      <selection activeCell="K54" sqref="K54"/>
    </sheetView>
  </sheetViews>
  <sheetFormatPr defaultRowHeight="12.75" x14ac:dyDescent="0.2"/>
  <cols>
    <col min="1" max="1" width="6.7109375" style="102" customWidth="1"/>
    <col min="2" max="2" width="13.5703125" style="102" customWidth="1"/>
    <col min="3" max="3" width="8.140625" style="102" customWidth="1"/>
    <col min="4" max="4" width="8.42578125" style="102" customWidth="1"/>
    <col min="5" max="5" width="8.140625" style="102" customWidth="1"/>
    <col min="6" max="6" width="14.28515625" style="102" customWidth="1"/>
    <col min="7" max="7" width="7.42578125" style="102" customWidth="1"/>
    <col min="8" max="8" width="8.7109375" style="102" customWidth="1"/>
    <col min="9" max="9" width="7.140625" style="102" customWidth="1"/>
    <col min="10" max="10" width="13.28515625" style="102" customWidth="1"/>
    <col min="11" max="16384" width="9.140625" style="102"/>
  </cols>
  <sheetData>
    <row r="1" spans="1:16" ht="18.75" customHeight="1" x14ac:dyDescent="0.35">
      <c r="A1" s="29" t="s">
        <v>30</v>
      </c>
      <c r="B1" s="29"/>
      <c r="C1" s="29"/>
    </row>
    <row r="2" spans="1:16" ht="14.25" customHeight="1" x14ac:dyDescent="0.25">
      <c r="A2" s="30" t="s">
        <v>54</v>
      </c>
      <c r="B2" s="30"/>
      <c r="C2" s="30"/>
      <c r="D2" s="31"/>
    </row>
    <row r="3" spans="1:16" ht="3.75" customHeight="1" x14ac:dyDescent="0.2"/>
    <row r="4" spans="1:16" x14ac:dyDescent="0.2">
      <c r="A4" s="136" t="s">
        <v>31</v>
      </c>
      <c r="B4" s="33"/>
      <c r="C4" s="137" t="s">
        <v>32</v>
      </c>
      <c r="D4" s="10"/>
      <c r="E4" s="33"/>
      <c r="F4" s="138" t="s">
        <v>33</v>
      </c>
      <c r="G4" s="139" t="s">
        <v>37</v>
      </c>
      <c r="H4" s="36"/>
      <c r="I4" s="140" t="s">
        <v>94</v>
      </c>
      <c r="J4" s="33"/>
      <c r="K4" s="37"/>
    </row>
    <row r="5" spans="1:16" s="87" customFormat="1" ht="13.5" thickBot="1" x14ac:dyDescent="0.25">
      <c r="A5" s="88"/>
      <c r="B5" s="95">
        <f>WO!$E$10</f>
        <v>0</v>
      </c>
      <c r="C5" s="173">
        <f>WO!$E$6</f>
        <v>0</v>
      </c>
      <c r="D5" s="174"/>
      <c r="E5" s="115"/>
      <c r="F5" s="85">
        <f>WO!$E$4</f>
        <v>0</v>
      </c>
      <c r="G5" s="175">
        <f>WO!$E$8</f>
        <v>0</v>
      </c>
      <c r="H5" s="176"/>
      <c r="I5" s="89"/>
      <c r="J5" s="90"/>
      <c r="K5" s="86"/>
    </row>
    <row r="6" spans="1:16" ht="12.75" customHeight="1" x14ac:dyDescent="0.2">
      <c r="A6" s="38" t="s">
        <v>35</v>
      </c>
      <c r="B6" s="112" t="s">
        <v>36</v>
      </c>
      <c r="C6" s="40"/>
      <c r="D6" s="123" t="s">
        <v>84</v>
      </c>
      <c r="E6" s="81"/>
      <c r="F6" s="41" t="s">
        <v>38</v>
      </c>
      <c r="G6" s="42" t="s">
        <v>39</v>
      </c>
      <c r="H6" s="68"/>
      <c r="I6" s="121" t="s">
        <v>86</v>
      </c>
      <c r="J6" s="120"/>
      <c r="K6" s="37"/>
    </row>
    <row r="7" spans="1:16" ht="12.75" customHeight="1" x14ac:dyDescent="0.2">
      <c r="A7" s="141">
        <v>31</v>
      </c>
      <c r="B7" s="111"/>
      <c r="C7" s="45"/>
      <c r="D7" s="119" t="s">
        <v>87</v>
      </c>
      <c r="E7" s="46"/>
      <c r="F7" s="47"/>
      <c r="G7" s="44"/>
      <c r="H7" s="69"/>
      <c r="I7" s="181"/>
      <c r="J7" s="182"/>
      <c r="K7" s="37"/>
    </row>
    <row r="8" spans="1:16" x14ac:dyDescent="0.2">
      <c r="A8" s="48"/>
      <c r="B8" s="9" t="s">
        <v>40</v>
      </c>
      <c r="C8" s="9"/>
      <c r="D8" s="49"/>
      <c r="E8" s="52"/>
      <c r="F8" s="50"/>
      <c r="G8" s="11"/>
      <c r="H8" s="11"/>
      <c r="I8" s="51" t="s">
        <v>41</v>
      </c>
      <c r="J8" s="52"/>
    </row>
    <row r="9" spans="1:16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6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6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  <c r="O11" s="180"/>
      <c r="P11" s="180"/>
    </row>
    <row r="12" spans="1:16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6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6" ht="13.5" thickBot="1" x14ac:dyDescent="0.25">
      <c r="A14" s="58" t="s">
        <v>45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6" ht="12.75" customHeight="1" x14ac:dyDescent="0.2">
      <c r="A15" s="38" t="s">
        <v>35</v>
      </c>
      <c r="B15" s="112" t="s">
        <v>36</v>
      </c>
      <c r="C15" s="40"/>
      <c r="D15" s="123" t="s">
        <v>84</v>
      </c>
      <c r="E15" s="81"/>
      <c r="F15" s="41" t="s">
        <v>38</v>
      </c>
      <c r="G15" s="42" t="s">
        <v>39</v>
      </c>
      <c r="H15" s="68"/>
      <c r="I15" s="121" t="s">
        <v>86</v>
      </c>
      <c r="J15" s="70"/>
    </row>
    <row r="16" spans="1:16" ht="12" customHeight="1" x14ac:dyDescent="0.2">
      <c r="A16" s="141">
        <v>32</v>
      </c>
      <c r="B16" s="110"/>
      <c r="C16" s="45"/>
      <c r="D16" s="119" t="s">
        <v>87</v>
      </c>
      <c r="E16" s="46"/>
      <c r="F16" s="47"/>
      <c r="G16" s="44"/>
      <c r="H16" s="69"/>
      <c r="I16" s="130"/>
      <c r="J16" s="46"/>
    </row>
    <row r="17" spans="1:10" x14ac:dyDescent="0.2">
      <c r="A17" s="48"/>
      <c r="B17" s="9" t="s">
        <v>40</v>
      </c>
      <c r="C17" s="9"/>
      <c r="D17" s="49"/>
      <c r="E17" s="52"/>
      <c r="F17" s="50"/>
      <c r="G17" s="11"/>
      <c r="H17" s="11"/>
      <c r="I17" s="51" t="s">
        <v>41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45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112" t="s">
        <v>36</v>
      </c>
      <c r="C24" s="40"/>
      <c r="D24" s="123" t="s">
        <v>84</v>
      </c>
      <c r="E24" s="81"/>
      <c r="F24" s="41" t="s">
        <v>38</v>
      </c>
      <c r="G24" s="42" t="s">
        <v>39</v>
      </c>
      <c r="H24" s="68"/>
      <c r="I24" s="121" t="s">
        <v>86</v>
      </c>
      <c r="J24" s="70"/>
    </row>
    <row r="25" spans="1:10" ht="12" customHeight="1" x14ac:dyDescent="0.2">
      <c r="A25" s="141">
        <v>33</v>
      </c>
      <c r="B25" s="110"/>
      <c r="C25" s="45"/>
      <c r="D25" s="119" t="s">
        <v>87</v>
      </c>
      <c r="E25" s="46"/>
      <c r="F25" s="47"/>
      <c r="G25" s="44"/>
      <c r="H25" s="69"/>
      <c r="I25" s="130"/>
      <c r="J25" s="46"/>
    </row>
    <row r="26" spans="1:10" x14ac:dyDescent="0.2">
      <c r="A26" s="48"/>
      <c r="B26" s="9" t="s">
        <v>40</v>
      </c>
      <c r="C26" s="9"/>
      <c r="D26" s="49"/>
      <c r="E26" s="52"/>
      <c r="F26" s="50"/>
      <c r="G26" s="11"/>
      <c r="H26" s="11"/>
      <c r="I26" s="51" t="s">
        <v>41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45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112" t="s">
        <v>36</v>
      </c>
      <c r="C33" s="40"/>
      <c r="D33" s="123" t="s">
        <v>84</v>
      </c>
      <c r="E33" s="81"/>
      <c r="F33" s="41" t="s">
        <v>38</v>
      </c>
      <c r="G33" s="42" t="s">
        <v>39</v>
      </c>
      <c r="H33" s="68"/>
      <c r="I33" s="121" t="s">
        <v>86</v>
      </c>
      <c r="J33" s="70"/>
    </row>
    <row r="34" spans="1:10" ht="13.5" customHeight="1" x14ac:dyDescent="0.2">
      <c r="A34" s="141">
        <v>34</v>
      </c>
      <c r="B34" s="110"/>
      <c r="C34" s="45"/>
      <c r="D34" s="119" t="s">
        <v>87</v>
      </c>
      <c r="E34" s="46"/>
      <c r="F34" s="47"/>
      <c r="G34" s="44"/>
      <c r="H34" s="45"/>
      <c r="I34" s="130"/>
      <c r="J34" s="46"/>
    </row>
    <row r="35" spans="1:10" x14ac:dyDescent="0.2">
      <c r="A35" s="48"/>
      <c r="B35" s="9" t="s">
        <v>40</v>
      </c>
      <c r="C35" s="9"/>
      <c r="D35" s="49"/>
      <c r="E35" s="52"/>
      <c r="F35" s="50"/>
      <c r="G35" s="11"/>
      <c r="H35" s="11"/>
      <c r="I35" s="51" t="s">
        <v>41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45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112" t="s">
        <v>36</v>
      </c>
      <c r="C42" s="40"/>
      <c r="D42" s="123" t="s">
        <v>84</v>
      </c>
      <c r="E42" s="81"/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2.75" customHeight="1" x14ac:dyDescent="0.2">
      <c r="A43" s="141">
        <v>35</v>
      </c>
      <c r="B43" s="131"/>
      <c r="C43" s="45"/>
      <c r="D43" s="119" t="s">
        <v>87</v>
      </c>
      <c r="E43" s="46"/>
      <c r="F43" s="47"/>
      <c r="G43" s="44"/>
      <c r="H43" s="45"/>
      <c r="I43" s="130"/>
      <c r="J43" s="46"/>
    </row>
    <row r="44" spans="1:10" x14ac:dyDescent="0.2">
      <c r="A44" s="48"/>
      <c r="B44" s="109" t="s">
        <v>40</v>
      </c>
      <c r="C44" s="9"/>
      <c r="D44" s="49"/>
      <c r="E44" s="52"/>
      <c r="F44" s="50"/>
      <c r="G44" s="11"/>
      <c r="H44" s="11"/>
      <c r="I44" s="51" t="s">
        <v>41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9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79" t="s">
        <v>86</v>
      </c>
      <c r="J49" s="57" t="s">
        <v>44</v>
      </c>
    </row>
    <row r="50" spans="1:10" ht="13.5" thickBot="1" x14ac:dyDescent="0.25">
      <c r="A50" s="58" t="s">
        <v>45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112" t="s">
        <v>36</v>
      </c>
      <c r="C51" s="40"/>
      <c r="D51" s="123" t="s">
        <v>84</v>
      </c>
      <c r="E51" s="81"/>
      <c r="F51" s="41" t="s">
        <v>38</v>
      </c>
      <c r="G51" s="42" t="s">
        <v>39</v>
      </c>
      <c r="H51" s="68"/>
      <c r="I51" s="121" t="s">
        <v>83</v>
      </c>
      <c r="J51" s="70"/>
    </row>
    <row r="52" spans="1:10" ht="13.5" customHeight="1" x14ac:dyDescent="0.2">
      <c r="A52" s="141">
        <v>36</v>
      </c>
      <c r="B52" s="132"/>
      <c r="C52" s="45"/>
      <c r="D52" s="119" t="s">
        <v>87</v>
      </c>
      <c r="E52" s="46"/>
      <c r="F52" s="47"/>
      <c r="G52" s="44"/>
      <c r="H52" s="45"/>
      <c r="I52" s="130"/>
      <c r="J52" s="46"/>
    </row>
    <row r="53" spans="1:10" x14ac:dyDescent="0.2">
      <c r="A53" s="48"/>
      <c r="B53" s="9" t="s">
        <v>40</v>
      </c>
      <c r="C53" s="9"/>
      <c r="D53" s="51"/>
      <c r="E53" s="52"/>
      <c r="F53" s="50"/>
      <c r="G53" s="11"/>
      <c r="H53" s="11"/>
      <c r="I53" s="51" t="s">
        <v>41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45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4">
    <mergeCell ref="C5:D5"/>
    <mergeCell ref="G5:H5"/>
    <mergeCell ref="I7:J7"/>
    <mergeCell ref="O11:P11"/>
  </mergeCells>
  <conditionalFormatting sqref="B7 B16 B25 B34 B44 B52">
    <cfRule type="cellIs" dxfId="72" priority="2" operator="equal">
      <formula>0</formula>
    </cfRule>
  </conditionalFormatting>
  <conditionalFormatting sqref="G5:H5">
    <cfRule type="cellIs" dxfId="71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3"/>
  <sheetViews>
    <sheetView view="pageLayout" zoomScaleNormal="100" workbookViewId="0">
      <selection activeCell="D33" sqref="D33"/>
    </sheetView>
  </sheetViews>
  <sheetFormatPr defaultRowHeight="12" x14ac:dyDescent="0.15"/>
  <cols>
    <col min="1" max="1" width="11.5703125" style="15" customWidth="1"/>
    <col min="2" max="2" width="16" style="15" customWidth="1"/>
    <col min="3" max="3" width="14.7109375" style="15" customWidth="1"/>
    <col min="4" max="5" width="18.7109375" style="15" customWidth="1"/>
    <col min="6" max="6" width="16" style="15" customWidth="1"/>
    <col min="7" max="8" width="18.7109375" style="15" customWidth="1"/>
    <col min="9" max="16384" width="9.140625" style="15"/>
  </cols>
  <sheetData>
    <row r="1" spans="1:9" ht="16.5" customHeight="1" x14ac:dyDescent="0.2">
      <c r="A1" s="24"/>
      <c r="B1" s="25" t="s">
        <v>18</v>
      </c>
      <c r="C1" s="26"/>
      <c r="D1" s="26"/>
      <c r="E1" s="21"/>
      <c r="F1" s="28" t="s">
        <v>3</v>
      </c>
      <c r="G1" s="14"/>
      <c r="H1" s="14"/>
      <c r="I1"/>
    </row>
    <row r="2" spans="1:9" ht="16.5" customHeight="1" x14ac:dyDescent="0.2">
      <c r="A2" s="23"/>
      <c r="B2" s="25" t="s">
        <v>4</v>
      </c>
      <c r="C2" s="26"/>
      <c r="D2" s="26"/>
      <c r="E2" s="21"/>
      <c r="F2" s="28" t="s">
        <v>19</v>
      </c>
      <c r="G2" s="14"/>
      <c r="H2" s="14"/>
      <c r="I2"/>
    </row>
    <row r="3" spans="1:9" ht="16.5" customHeight="1" x14ac:dyDescent="0.2">
      <c r="A3" s="24"/>
      <c r="B3" s="24" t="s">
        <v>52</v>
      </c>
      <c r="C3" s="26"/>
      <c r="D3" s="26"/>
      <c r="E3" s="21"/>
      <c r="F3" s="28" t="s">
        <v>20</v>
      </c>
      <c r="G3" s="14"/>
      <c r="H3" s="14"/>
      <c r="I3"/>
    </row>
    <row r="4" spans="1:9" ht="16.5" customHeight="1" x14ac:dyDescent="0.2">
      <c r="A4" s="24" t="s">
        <v>51</v>
      </c>
      <c r="B4" s="24"/>
      <c r="C4" s="26"/>
      <c r="D4" s="27"/>
      <c r="E4" s="21"/>
      <c r="F4" s="28" t="s">
        <v>21</v>
      </c>
      <c r="G4" s="14"/>
      <c r="H4" s="14"/>
      <c r="I4"/>
    </row>
    <row r="5" spans="1:9" ht="16.5" customHeight="1" x14ac:dyDescent="0.2">
      <c r="A5" s="24" t="s">
        <v>53</v>
      </c>
      <c r="B5" s="72"/>
      <c r="C5" s="26"/>
      <c r="D5" s="27"/>
      <c r="E5" s="21"/>
      <c r="F5" s="28" t="s">
        <v>22</v>
      </c>
      <c r="G5" s="14"/>
      <c r="H5" s="14"/>
      <c r="I5"/>
    </row>
    <row r="7" spans="1:9" ht="60" customHeight="1" x14ac:dyDescent="0.2">
      <c r="A7" s="71" t="s">
        <v>49</v>
      </c>
      <c r="B7" s="16" t="s">
        <v>5</v>
      </c>
      <c r="C7" s="16" t="s">
        <v>6</v>
      </c>
      <c r="D7" s="16" t="s">
        <v>0</v>
      </c>
      <c r="E7" s="16" t="s">
        <v>1</v>
      </c>
      <c r="F7" s="16" t="s">
        <v>7</v>
      </c>
      <c r="G7" s="16" t="s">
        <v>8</v>
      </c>
      <c r="H7" s="16" t="s">
        <v>50</v>
      </c>
      <c r="I7"/>
    </row>
    <row r="8" spans="1:9" ht="24.95" customHeight="1" x14ac:dyDescent="0.15">
      <c r="A8" s="17"/>
      <c r="B8" s="17"/>
      <c r="C8" s="17"/>
      <c r="D8" s="18" t="s">
        <v>9</v>
      </c>
      <c r="E8" s="18" t="s">
        <v>9</v>
      </c>
      <c r="F8" s="17"/>
      <c r="G8" s="18" t="s">
        <v>10</v>
      </c>
      <c r="H8" s="18" t="s">
        <v>11</v>
      </c>
    </row>
    <row r="9" spans="1:9" ht="24.95" customHeight="1" x14ac:dyDescent="0.15">
      <c r="A9" s="19"/>
      <c r="B9" s="19"/>
      <c r="C9" s="19"/>
      <c r="D9" s="20" t="s">
        <v>12</v>
      </c>
      <c r="E9" s="20" t="s">
        <v>12</v>
      </c>
      <c r="F9" s="19"/>
      <c r="G9" s="20" t="s">
        <v>13</v>
      </c>
      <c r="H9" s="20" t="s">
        <v>14</v>
      </c>
    </row>
    <row r="10" spans="1:9" ht="24.95" customHeight="1" x14ac:dyDescent="0.15">
      <c r="A10" s="17"/>
      <c r="B10" s="17"/>
      <c r="C10" s="17"/>
      <c r="D10" s="18" t="s">
        <v>9</v>
      </c>
      <c r="E10" s="18" t="s">
        <v>9</v>
      </c>
      <c r="F10" s="17"/>
      <c r="G10" s="18" t="s">
        <v>10</v>
      </c>
      <c r="H10" s="18" t="s">
        <v>11</v>
      </c>
    </row>
    <row r="11" spans="1:9" ht="24.95" customHeight="1" x14ac:dyDescent="0.15">
      <c r="A11" s="19"/>
      <c r="B11" s="19"/>
      <c r="C11" s="19"/>
      <c r="D11" s="20" t="s">
        <v>12</v>
      </c>
      <c r="E11" s="20" t="s">
        <v>12</v>
      </c>
      <c r="F11" s="19"/>
      <c r="G11" s="20" t="s">
        <v>13</v>
      </c>
      <c r="H11" s="20" t="s">
        <v>14</v>
      </c>
    </row>
    <row r="12" spans="1:9" ht="24.95" customHeight="1" x14ac:dyDescent="0.15">
      <c r="A12" s="17"/>
      <c r="B12" s="17"/>
      <c r="C12" s="17"/>
      <c r="D12" s="18" t="s">
        <v>9</v>
      </c>
      <c r="E12" s="18" t="s">
        <v>9</v>
      </c>
      <c r="F12" s="17"/>
      <c r="G12" s="18" t="s">
        <v>10</v>
      </c>
      <c r="H12" s="18" t="s">
        <v>11</v>
      </c>
    </row>
    <row r="13" spans="1:9" ht="24.95" customHeight="1" x14ac:dyDescent="0.15">
      <c r="A13" s="19"/>
      <c r="B13" s="19"/>
      <c r="C13" s="19"/>
      <c r="D13" s="20" t="s">
        <v>12</v>
      </c>
      <c r="E13" s="20" t="s">
        <v>12</v>
      </c>
      <c r="F13" s="19"/>
      <c r="G13" s="20" t="s">
        <v>13</v>
      </c>
      <c r="H13" s="20" t="s">
        <v>14</v>
      </c>
    </row>
    <row r="14" spans="1:9" ht="24.95" customHeight="1" x14ac:dyDescent="0.15">
      <c r="A14" s="17"/>
      <c r="B14" s="17"/>
      <c r="C14" s="17"/>
      <c r="D14" s="18" t="s">
        <v>9</v>
      </c>
      <c r="E14" s="18" t="s">
        <v>9</v>
      </c>
      <c r="F14" s="17"/>
      <c r="G14" s="18" t="s">
        <v>10</v>
      </c>
      <c r="H14" s="18" t="s">
        <v>11</v>
      </c>
    </row>
    <row r="15" spans="1:9" ht="24.95" customHeight="1" x14ac:dyDescent="0.15">
      <c r="A15" s="19"/>
      <c r="B15" s="19"/>
      <c r="C15" s="19"/>
      <c r="D15" s="20" t="s">
        <v>12</v>
      </c>
      <c r="E15" s="20" t="s">
        <v>12</v>
      </c>
      <c r="F15" s="19"/>
      <c r="G15" s="20" t="s">
        <v>13</v>
      </c>
      <c r="H15" s="20" t="s">
        <v>14</v>
      </c>
    </row>
    <row r="16" spans="1:9" ht="24.95" customHeight="1" x14ac:dyDescent="0.15">
      <c r="A16" s="17"/>
      <c r="B16" s="17"/>
      <c r="C16" s="17"/>
      <c r="D16" s="18" t="s">
        <v>9</v>
      </c>
      <c r="E16" s="18" t="s">
        <v>9</v>
      </c>
      <c r="F16" s="17"/>
      <c r="G16" s="18" t="s">
        <v>10</v>
      </c>
      <c r="H16" s="18" t="s">
        <v>11</v>
      </c>
    </row>
    <row r="17" spans="1:8" ht="24.95" customHeight="1" x14ac:dyDescent="0.15">
      <c r="A17" s="19"/>
      <c r="B17" s="19"/>
      <c r="C17" s="19"/>
      <c r="D17" s="20" t="s">
        <v>12</v>
      </c>
      <c r="E17" s="20" t="s">
        <v>12</v>
      </c>
      <c r="F17" s="19"/>
      <c r="G17" s="20" t="s">
        <v>13</v>
      </c>
      <c r="H17" s="20" t="s">
        <v>14</v>
      </c>
    </row>
    <row r="18" spans="1:8" ht="24.95" customHeight="1" x14ac:dyDescent="0.15">
      <c r="A18" s="17"/>
      <c r="B18" s="17"/>
      <c r="C18" s="17"/>
      <c r="D18" s="18" t="s">
        <v>9</v>
      </c>
      <c r="E18" s="18" t="s">
        <v>9</v>
      </c>
      <c r="F18" s="17"/>
      <c r="G18" s="18" t="s">
        <v>10</v>
      </c>
      <c r="H18" s="18" t="s">
        <v>11</v>
      </c>
    </row>
    <row r="19" spans="1:8" ht="24.95" customHeight="1" x14ac:dyDescent="0.15">
      <c r="A19" s="19"/>
      <c r="B19" s="19"/>
      <c r="C19" s="19"/>
      <c r="D19" s="20" t="s">
        <v>12</v>
      </c>
      <c r="E19" s="20" t="s">
        <v>12</v>
      </c>
      <c r="F19" s="19"/>
      <c r="G19" s="20" t="s">
        <v>13</v>
      </c>
      <c r="H19" s="20" t="s">
        <v>14</v>
      </c>
    </row>
    <row r="20" spans="1:8" ht="24.95" customHeight="1" x14ac:dyDescent="0.15">
      <c r="A20" s="17"/>
      <c r="B20" s="17"/>
      <c r="C20" s="17"/>
      <c r="D20" s="18" t="s">
        <v>9</v>
      </c>
      <c r="E20" s="18" t="s">
        <v>9</v>
      </c>
      <c r="F20" s="17"/>
      <c r="G20" s="18" t="s">
        <v>10</v>
      </c>
      <c r="H20" s="18" t="s">
        <v>11</v>
      </c>
    </row>
    <row r="21" spans="1:8" ht="24.95" customHeight="1" x14ac:dyDescent="0.15">
      <c r="A21" s="19"/>
      <c r="B21" s="19"/>
      <c r="C21" s="19"/>
      <c r="D21" s="20" t="s">
        <v>12</v>
      </c>
      <c r="E21" s="20" t="s">
        <v>12</v>
      </c>
      <c r="F21" s="19"/>
      <c r="G21" s="20" t="s">
        <v>13</v>
      </c>
      <c r="H21" s="20" t="s">
        <v>14</v>
      </c>
    </row>
    <row r="22" spans="1:8" ht="24.95" customHeight="1" x14ac:dyDescent="0.15">
      <c r="A22" s="17"/>
      <c r="B22" s="17"/>
      <c r="C22" s="17"/>
      <c r="D22" s="18" t="s">
        <v>9</v>
      </c>
      <c r="E22" s="18" t="s">
        <v>9</v>
      </c>
      <c r="F22" s="17"/>
      <c r="G22" s="18" t="s">
        <v>10</v>
      </c>
      <c r="H22" s="18" t="s">
        <v>11</v>
      </c>
    </row>
    <row r="23" spans="1:8" ht="24.95" customHeight="1" x14ac:dyDescent="0.15">
      <c r="A23" s="19"/>
      <c r="B23" s="19"/>
      <c r="C23" s="19"/>
      <c r="D23" s="20" t="s">
        <v>12</v>
      </c>
      <c r="E23" s="20" t="s">
        <v>12</v>
      </c>
      <c r="F23" s="19"/>
      <c r="G23" s="20" t="s">
        <v>13</v>
      </c>
      <c r="H23" s="20" t="s">
        <v>14</v>
      </c>
    </row>
  </sheetData>
  <phoneticPr fontId="0" type="noConversion"/>
  <printOptions horizontalCentered="1" verticalCentered="1"/>
  <pageMargins left="0.2" right="0.22" top="0.35" bottom="0.31" header="0.31" footer="0.2"/>
  <pageSetup orientation="landscape" horizontalDpi="300" verticalDpi="300" r:id="rId1"/>
  <headerFooter alignWithMargins="0">
    <oddHeader xml:space="preserve">&amp;CAIRCRAFT MAINTENANCE UPDATE REPORT&amp;R&amp;8REPORT Date _______________________
</oddHeader>
    <oddFooter xml:space="preserve">&amp;LMHI&amp;C2/25/2004&amp;RReport Submitted By_________________________    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8"/>
  <sheetViews>
    <sheetView workbookViewId="0">
      <selection activeCell="C1" sqref="C1"/>
    </sheetView>
  </sheetViews>
  <sheetFormatPr defaultRowHeight="12.75" x14ac:dyDescent="0.2"/>
  <cols>
    <col min="1" max="1" width="26.7109375" style="2" customWidth="1"/>
    <col min="2" max="2" width="13.140625" style="2" customWidth="1"/>
    <col min="3" max="3" width="31.7109375" style="13" customWidth="1"/>
    <col min="4" max="4" width="7.5703125" customWidth="1"/>
    <col min="5" max="5" width="13.140625" style="1" customWidth="1"/>
    <col min="6" max="7" width="10.7109375" style="1" customWidth="1"/>
    <col min="8" max="8" width="10" customWidth="1"/>
  </cols>
  <sheetData>
    <row r="1" spans="1:8" ht="30.75" customHeight="1" thickBot="1" x14ac:dyDescent="0.45">
      <c r="A1" s="97" t="s">
        <v>25</v>
      </c>
      <c r="B1" s="22"/>
      <c r="C1" s="98">
        <f>WO!$E$10</f>
        <v>0</v>
      </c>
      <c r="D1" s="183" t="s">
        <v>69</v>
      </c>
      <c r="E1" s="184"/>
      <c r="F1" s="185">
        <f>WO!$E$4</f>
        <v>0</v>
      </c>
      <c r="G1" s="186"/>
    </row>
    <row r="3" spans="1:8" ht="27" customHeight="1" x14ac:dyDescent="0.2">
      <c r="A3" s="7" t="s">
        <v>0</v>
      </c>
      <c r="B3" s="3" t="s">
        <v>24</v>
      </c>
      <c r="C3" s="3" t="s">
        <v>17</v>
      </c>
      <c r="D3" s="3" t="s">
        <v>15</v>
      </c>
      <c r="E3" s="4" t="s">
        <v>2</v>
      </c>
      <c r="F3" s="4" t="s">
        <v>28</v>
      </c>
      <c r="G3" s="4" t="s">
        <v>29</v>
      </c>
      <c r="H3" s="3" t="s">
        <v>16</v>
      </c>
    </row>
    <row r="4" spans="1:8" ht="30.75" customHeight="1" x14ac:dyDescent="0.2">
      <c r="A4" s="5"/>
      <c r="B4" s="5"/>
      <c r="C4" s="5"/>
      <c r="D4" s="5"/>
      <c r="E4" s="5"/>
      <c r="F4" s="6"/>
      <c r="G4" s="6"/>
      <c r="H4" s="5"/>
    </row>
    <row r="5" spans="1:8" ht="30.75" customHeight="1" x14ac:dyDescent="0.2">
      <c r="A5" s="5"/>
      <c r="B5" s="5"/>
      <c r="C5" s="5"/>
      <c r="D5" s="5"/>
      <c r="E5" s="5"/>
      <c r="F5" s="6"/>
      <c r="G5" s="6"/>
      <c r="H5" s="5"/>
    </row>
    <row r="6" spans="1:8" ht="30.75" customHeight="1" x14ac:dyDescent="0.2">
      <c r="A6" s="5"/>
      <c r="B6" s="5"/>
      <c r="C6" s="5"/>
      <c r="D6" s="5"/>
      <c r="E6" s="5"/>
      <c r="F6" s="6"/>
      <c r="G6" s="6"/>
      <c r="H6" s="5"/>
    </row>
    <row r="7" spans="1:8" ht="30.75" customHeight="1" x14ac:dyDescent="0.2">
      <c r="A7" s="5"/>
      <c r="B7" s="5"/>
      <c r="C7" s="5"/>
      <c r="D7" s="5"/>
      <c r="E7" s="5"/>
      <c r="F7" s="6"/>
      <c r="G7" s="6"/>
      <c r="H7" s="5"/>
    </row>
    <row r="8" spans="1:8" ht="30.75" customHeight="1" x14ac:dyDescent="0.2">
      <c r="A8" s="5"/>
      <c r="B8" s="5"/>
      <c r="C8" s="5"/>
      <c r="D8" s="5"/>
      <c r="E8" s="5"/>
      <c r="F8" s="6"/>
      <c r="G8" s="6"/>
      <c r="H8" s="5"/>
    </row>
    <row r="9" spans="1:8" ht="30.75" customHeight="1" x14ac:dyDescent="0.2">
      <c r="A9" s="5"/>
      <c r="B9" s="5"/>
      <c r="C9" s="5"/>
      <c r="D9" s="5"/>
      <c r="E9" s="5"/>
      <c r="F9" s="6"/>
      <c r="G9" s="6"/>
      <c r="H9" s="5"/>
    </row>
    <row r="10" spans="1:8" ht="30.75" customHeight="1" x14ac:dyDescent="0.2">
      <c r="A10" s="5"/>
      <c r="B10" s="5"/>
      <c r="C10" s="5"/>
      <c r="D10" s="5"/>
      <c r="E10" s="5"/>
      <c r="F10" s="6"/>
      <c r="G10" s="6"/>
      <c r="H10" s="5"/>
    </row>
    <row r="11" spans="1:8" ht="30.75" customHeight="1" x14ac:dyDescent="0.2">
      <c r="A11" s="5"/>
      <c r="B11" s="5"/>
      <c r="C11" s="5"/>
      <c r="D11" s="5"/>
      <c r="E11" s="5"/>
      <c r="F11" s="6"/>
      <c r="G11" s="6"/>
      <c r="H11" s="5"/>
    </row>
    <row r="12" spans="1:8" ht="30.75" customHeight="1" x14ac:dyDescent="0.2">
      <c r="A12" s="5"/>
      <c r="B12" s="5"/>
      <c r="C12" s="5"/>
      <c r="D12" s="5"/>
      <c r="E12" s="5"/>
      <c r="F12" s="6"/>
      <c r="G12" s="6"/>
      <c r="H12" s="5"/>
    </row>
    <row r="13" spans="1:8" ht="30.75" customHeight="1" x14ac:dyDescent="0.2">
      <c r="A13" s="5"/>
      <c r="B13" s="5"/>
      <c r="C13" s="5"/>
      <c r="D13" s="5"/>
      <c r="E13" s="5"/>
      <c r="F13" s="6"/>
      <c r="G13" s="6"/>
      <c r="H13" s="5"/>
    </row>
    <row r="14" spans="1:8" ht="30.75" customHeight="1" x14ac:dyDescent="0.2">
      <c r="A14" s="5"/>
      <c r="B14" s="5"/>
      <c r="C14" s="5"/>
      <c r="D14" s="5"/>
      <c r="E14" s="5"/>
      <c r="F14" s="6"/>
      <c r="G14" s="6"/>
      <c r="H14" s="5"/>
    </row>
    <row r="15" spans="1:8" ht="30.75" customHeight="1" x14ac:dyDescent="0.2">
      <c r="A15" s="5"/>
      <c r="B15" s="5"/>
      <c r="C15" s="5"/>
      <c r="D15" s="5"/>
      <c r="E15" s="5"/>
      <c r="F15" s="6"/>
      <c r="G15" s="6"/>
      <c r="H15" s="5"/>
    </row>
    <row r="16" spans="1:8" ht="30.75" customHeight="1" x14ac:dyDescent="0.2">
      <c r="A16" s="5"/>
      <c r="B16" s="5"/>
      <c r="C16" s="5"/>
      <c r="D16" s="5"/>
      <c r="E16" s="5"/>
      <c r="F16" s="6"/>
      <c r="G16" s="6"/>
      <c r="H16" s="5"/>
    </row>
    <row r="17" spans="1:8" ht="30.75" customHeight="1" x14ac:dyDescent="0.2">
      <c r="A17" s="5"/>
      <c r="B17" s="5"/>
      <c r="C17" s="5"/>
      <c r="D17" s="5"/>
      <c r="E17" s="5"/>
      <c r="F17" s="6"/>
      <c r="G17" s="6"/>
      <c r="H17" s="5"/>
    </row>
    <row r="18" spans="1:8" ht="30.75" customHeight="1" x14ac:dyDescent="0.2">
      <c r="A18" s="5"/>
      <c r="B18" s="5"/>
      <c r="C18" s="5"/>
      <c r="D18" s="5"/>
      <c r="E18" s="5"/>
      <c r="F18" s="6"/>
      <c r="G18" s="6"/>
      <c r="H18" s="5"/>
    </row>
  </sheetData>
  <mergeCells count="2">
    <mergeCell ref="D1:E1"/>
    <mergeCell ref="F1:G1"/>
  </mergeCells>
  <phoneticPr fontId="0" type="noConversion"/>
  <printOptions horizontalCentered="1" verticalCentered="1"/>
  <pageMargins left="0.51" right="0.53" top="0.56000000000000005" bottom="0.63" header="0.5" footer="0.5"/>
  <pageSetup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view="pageLayout" topLeftCell="A4" zoomScaleNormal="100" workbookViewId="0">
      <pane ySplit="6480" topLeftCell="A27"/>
      <selection activeCell="P17" sqref="P17"/>
      <selection pane="bottomLeft" activeCell="M38" sqref="M38"/>
    </sheetView>
  </sheetViews>
  <sheetFormatPr defaultRowHeight="12.75" x14ac:dyDescent="0.2"/>
  <cols>
    <col min="1" max="1" width="6.7109375" customWidth="1"/>
    <col min="2" max="2" width="13.5703125" customWidth="1"/>
    <col min="3" max="3" width="8.140625" customWidth="1"/>
    <col min="4" max="4" width="5.5703125" customWidth="1"/>
    <col min="5" max="5" width="9.28515625" customWidth="1"/>
    <col min="6" max="6" width="14.5703125" customWidth="1"/>
    <col min="7" max="7" width="7.42578125" customWidth="1"/>
    <col min="8" max="8" width="7.7109375" customWidth="1"/>
    <col min="9" max="9" width="7.140625" customWidth="1"/>
    <col min="10" max="10" width="12" customWidth="1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62</v>
      </c>
      <c r="B2" s="30"/>
      <c r="C2" s="30"/>
      <c r="D2" s="31"/>
    </row>
    <row r="3" spans="1:11" ht="3.75" customHeight="1" x14ac:dyDescent="0.2"/>
    <row r="4" spans="1:11" x14ac:dyDescent="0.2">
      <c r="A4" s="32" t="s">
        <v>31</v>
      </c>
      <c r="B4" s="33"/>
      <c r="C4" s="34" t="s">
        <v>32</v>
      </c>
      <c r="D4" s="10"/>
      <c r="E4" s="127" t="s">
        <v>2</v>
      </c>
      <c r="F4" s="35" t="s">
        <v>33</v>
      </c>
      <c r="G4" s="79" t="s">
        <v>37</v>
      </c>
      <c r="H4" s="83"/>
      <c r="I4" s="36" t="s">
        <v>74</v>
      </c>
      <c r="J4" s="33"/>
      <c r="K4" s="37"/>
    </row>
    <row r="5" spans="1:11" s="87" customFormat="1" ht="13.5" thickBot="1" x14ac:dyDescent="0.25">
      <c r="A5" s="88"/>
      <c r="B5" s="96">
        <f>WO!$E$10</f>
        <v>0</v>
      </c>
      <c r="C5" s="173">
        <f>WO!$E$6</f>
        <v>0</v>
      </c>
      <c r="D5" s="174"/>
      <c r="E5" s="114">
        <f>WO!$E$12</f>
        <v>0</v>
      </c>
      <c r="F5" s="91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/>
      <c r="C6" s="40"/>
      <c r="D6" s="82"/>
      <c r="E6" s="81"/>
      <c r="F6" s="41" t="s">
        <v>38</v>
      </c>
      <c r="G6" s="42" t="s">
        <v>39</v>
      </c>
      <c r="H6" s="68"/>
      <c r="I6" s="121" t="s">
        <v>86</v>
      </c>
      <c r="J6" s="70"/>
      <c r="K6" s="37"/>
    </row>
    <row r="7" spans="1:11" ht="12.75" customHeight="1" x14ac:dyDescent="0.2">
      <c r="A7" s="43"/>
      <c r="B7" s="177" t="s">
        <v>55</v>
      </c>
      <c r="C7" s="178"/>
      <c r="D7" s="44"/>
      <c r="E7" s="46"/>
      <c r="F7" s="47"/>
      <c r="G7" s="44"/>
      <c r="H7" s="69"/>
      <c r="I7" s="44"/>
      <c r="J7" s="46"/>
      <c r="K7" s="37"/>
    </row>
    <row r="8" spans="1:11" x14ac:dyDescent="0.2">
      <c r="A8" s="48"/>
      <c r="B8" s="179"/>
      <c r="C8" s="179"/>
      <c r="D8" s="49"/>
      <c r="E8" s="52"/>
      <c r="F8" s="11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105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105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/>
      <c r="C15" s="40"/>
      <c r="D15" s="82"/>
      <c r="E15" s="81"/>
      <c r="F15" s="41" t="s">
        <v>38</v>
      </c>
      <c r="G15" s="42" t="s">
        <v>39</v>
      </c>
      <c r="H15" s="68"/>
      <c r="I15" s="121" t="s">
        <v>86</v>
      </c>
      <c r="J15" s="70"/>
    </row>
    <row r="16" spans="1:11" x14ac:dyDescent="0.2">
      <c r="A16" s="43"/>
      <c r="B16" s="171" t="s">
        <v>55</v>
      </c>
      <c r="C16" s="172"/>
      <c r="D16" s="44"/>
      <c r="E16" s="46"/>
      <c r="F16" s="47"/>
      <c r="G16" s="44"/>
      <c r="H16" s="69"/>
      <c r="I16" s="67"/>
      <c r="J16" s="46"/>
    </row>
    <row r="17" spans="1:10" x14ac:dyDescent="0.2">
      <c r="A17" s="53"/>
      <c r="B17" s="12"/>
      <c r="C17" s="12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105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/>
      <c r="C24" s="40"/>
      <c r="D24" s="82"/>
      <c r="E24" s="81"/>
      <c r="F24" s="41" t="s">
        <v>38</v>
      </c>
      <c r="G24" s="42" t="s">
        <v>39</v>
      </c>
      <c r="H24" s="68"/>
      <c r="I24" s="121" t="s">
        <v>86</v>
      </c>
      <c r="J24" s="70"/>
    </row>
    <row r="25" spans="1:10" x14ac:dyDescent="0.2">
      <c r="A25" s="43"/>
      <c r="B25" s="171" t="s">
        <v>55</v>
      </c>
      <c r="C25" s="172"/>
      <c r="D25" s="44"/>
      <c r="E25" s="46"/>
      <c r="F25" s="47"/>
      <c r="G25" s="44"/>
      <c r="H25" s="69"/>
      <c r="I25" s="67"/>
      <c r="J25" s="46"/>
    </row>
    <row r="26" spans="1:10" x14ac:dyDescent="0.2">
      <c r="A26" s="48"/>
      <c r="B26" s="9"/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105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/>
      <c r="C33" s="40"/>
      <c r="D33" s="82"/>
      <c r="E33" s="81"/>
      <c r="F33" s="41" t="s">
        <v>38</v>
      </c>
      <c r="G33" s="42" t="s">
        <v>39</v>
      </c>
      <c r="H33" s="68"/>
      <c r="I33" s="121" t="s">
        <v>86</v>
      </c>
      <c r="J33" s="70"/>
    </row>
    <row r="34" spans="1:10" x14ac:dyDescent="0.2">
      <c r="A34" s="43"/>
      <c r="B34" s="11" t="s">
        <v>55</v>
      </c>
      <c r="C34" s="45"/>
      <c r="D34" s="44"/>
      <c r="E34" s="46"/>
      <c r="F34" s="47"/>
      <c r="G34" s="44"/>
      <c r="H34" s="45"/>
      <c r="I34" s="67"/>
      <c r="J34" s="46"/>
    </row>
    <row r="35" spans="1:10" x14ac:dyDescent="0.2">
      <c r="A35" s="48"/>
      <c r="B35" s="9"/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105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/>
      <c r="C42" s="40"/>
      <c r="D42" s="82"/>
      <c r="E42" s="81"/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2.75" customHeight="1" x14ac:dyDescent="0.2">
      <c r="A43" s="43"/>
      <c r="B43" s="107" t="s">
        <v>55</v>
      </c>
      <c r="C43" s="45"/>
      <c r="D43" s="44"/>
      <c r="E43" s="46"/>
      <c r="F43" s="47"/>
      <c r="G43" s="44"/>
      <c r="H43" s="45"/>
      <c r="I43" s="67"/>
      <c r="J43" s="46"/>
    </row>
    <row r="44" spans="1:10" x14ac:dyDescent="0.2">
      <c r="A44" s="48"/>
      <c r="B44" s="9"/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105"/>
      <c r="B46" s="12"/>
      <c r="C46" s="12"/>
      <c r="D46" s="12"/>
      <c r="E46" s="52"/>
      <c r="F46" s="105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/>
      <c r="C51" s="40"/>
      <c r="D51" s="82"/>
      <c r="E51" s="81"/>
      <c r="F51" s="41" t="s">
        <v>38</v>
      </c>
      <c r="G51" s="42" t="s">
        <v>39</v>
      </c>
      <c r="H51" s="68"/>
      <c r="I51" s="121" t="s">
        <v>86</v>
      </c>
      <c r="J51" s="70"/>
    </row>
    <row r="52" spans="1:10" x14ac:dyDescent="0.2">
      <c r="A52" s="43"/>
      <c r="B52" s="108" t="s">
        <v>55</v>
      </c>
      <c r="C52" s="45"/>
      <c r="D52" s="44"/>
      <c r="E52" s="46"/>
      <c r="F52" s="47"/>
      <c r="G52" s="44"/>
      <c r="H52" s="45"/>
      <c r="I52" s="67"/>
      <c r="J52" s="46"/>
    </row>
    <row r="53" spans="1:10" x14ac:dyDescent="0.2">
      <c r="A53" s="48"/>
      <c r="B53" s="109"/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105"/>
      <c r="B55" s="12"/>
      <c r="C55" s="12"/>
      <c r="D55" s="12"/>
      <c r="E55" s="52"/>
      <c r="F55" s="105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6">
    <mergeCell ref="B16:C16"/>
    <mergeCell ref="B25:C25"/>
    <mergeCell ref="C5:D5"/>
    <mergeCell ref="G5:H5"/>
    <mergeCell ref="B7:C7"/>
    <mergeCell ref="B8:C8"/>
  </mergeCells>
  <conditionalFormatting sqref="E5">
    <cfRule type="containsText" dxfId="141" priority="6" operator="containsText" text="01/00/00">
      <formula>NOT(ISERROR(SEARCH("01/00/00",E5)))</formula>
    </cfRule>
    <cfRule type="cellIs" dxfId="140" priority="7" operator="equal">
      <formula>"01/00/00"</formula>
    </cfRule>
    <cfRule type="cellIs" dxfId="139" priority="8" operator="equal">
      <formula>"01/00/00"</formula>
    </cfRule>
    <cfRule type="cellIs" dxfId="138" priority="5" operator="equal">
      <formula>0</formula>
    </cfRule>
  </conditionalFormatting>
  <conditionalFormatting sqref="B5">
    <cfRule type="cellIs" dxfId="137" priority="4" operator="equal">
      <formula>0</formula>
    </cfRule>
  </conditionalFormatting>
  <conditionalFormatting sqref="F5">
    <cfRule type="cellIs" dxfId="136" priority="3" operator="equal">
      <formula>0</formula>
    </cfRule>
  </conditionalFormatting>
  <conditionalFormatting sqref="B5:D5 F5:H5">
    <cfRule type="cellIs" dxfId="135" priority="2" operator="equal">
      <formula>0</formula>
    </cfRule>
  </conditionalFormatting>
  <conditionalFormatting sqref="G5:H5">
    <cfRule type="cellIs" dxfId="134" priority="1" operator="equal">
      <formula>0</formula>
    </cfRule>
  </conditionalFormatting>
  <printOptions horizontalCentered="1"/>
  <pageMargins left="0.75" right="0.25" top="0.41" bottom="0.37" header="0.34" footer="0.17"/>
  <pageSetup orientation="portrait" horizontalDpi="180" verticalDpi="180" r:id="rId1"/>
  <headerFooter alignWithMargins="0">
    <oddFooter>&amp;L     MHI&amp;C10/15/2013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8"/>
  <sheetViews>
    <sheetView topLeftCell="A10" zoomScaleNormal="100" workbookViewId="0">
      <selection activeCell="H17" sqref="H17"/>
    </sheetView>
  </sheetViews>
  <sheetFormatPr defaultRowHeight="12.75" x14ac:dyDescent="0.2"/>
  <cols>
    <col min="1" max="1" width="26.7109375" style="2" customWidth="1"/>
    <col min="2" max="2" width="13.140625" style="2" customWidth="1"/>
    <col min="3" max="3" width="31.7109375" style="13" customWidth="1"/>
    <col min="4" max="4" width="7.5703125" customWidth="1"/>
    <col min="5" max="5" width="13.140625" style="1" customWidth="1"/>
    <col min="6" max="7" width="10.7109375" customWidth="1"/>
    <col min="8" max="8" width="10" customWidth="1"/>
  </cols>
  <sheetData>
    <row r="1" spans="1:8" ht="30.75" customHeight="1" x14ac:dyDescent="0.4">
      <c r="A1" s="22" t="s">
        <v>23</v>
      </c>
      <c r="B1" s="22"/>
      <c r="C1"/>
    </row>
    <row r="3" spans="1:8" ht="27" customHeight="1" x14ac:dyDescent="0.2">
      <c r="A3" s="7" t="s">
        <v>0</v>
      </c>
      <c r="B3" s="3" t="s">
        <v>24</v>
      </c>
      <c r="C3" s="3" t="s">
        <v>17</v>
      </c>
      <c r="D3" s="3" t="s">
        <v>15</v>
      </c>
      <c r="E3" s="4" t="s">
        <v>2</v>
      </c>
      <c r="F3" s="3" t="s">
        <v>26</v>
      </c>
      <c r="G3" s="3" t="s">
        <v>27</v>
      </c>
      <c r="H3" s="3" t="s">
        <v>16</v>
      </c>
    </row>
    <row r="4" spans="1:8" ht="30.75" customHeight="1" x14ac:dyDescent="0.2">
      <c r="A4" s="5"/>
      <c r="B4" s="5"/>
      <c r="C4" s="5"/>
      <c r="D4" s="5"/>
      <c r="E4" s="5"/>
      <c r="F4" s="5"/>
      <c r="G4" s="5"/>
      <c r="H4" s="5"/>
    </row>
    <row r="5" spans="1:8" ht="30.75" customHeight="1" x14ac:dyDescent="0.2">
      <c r="A5" s="5"/>
      <c r="B5" s="5"/>
      <c r="C5" s="5"/>
      <c r="D5" s="5"/>
      <c r="E5" s="5"/>
      <c r="F5" s="5"/>
      <c r="G5" s="5"/>
      <c r="H5" s="5"/>
    </row>
    <row r="6" spans="1:8" ht="30.75" customHeight="1" x14ac:dyDescent="0.2">
      <c r="A6" s="5"/>
      <c r="B6" s="5"/>
      <c r="C6" s="5"/>
      <c r="D6" s="5"/>
      <c r="E6" s="5"/>
      <c r="F6" s="5"/>
      <c r="G6" s="5"/>
      <c r="H6" s="5"/>
    </row>
    <row r="7" spans="1:8" ht="30.75" customHeight="1" x14ac:dyDescent="0.2">
      <c r="A7" s="5"/>
      <c r="B7" s="5"/>
      <c r="C7" s="5"/>
      <c r="D7" s="5"/>
      <c r="E7" s="5"/>
      <c r="F7" s="5"/>
      <c r="G7" s="5"/>
      <c r="H7" s="5"/>
    </row>
    <row r="8" spans="1:8" ht="30.75" customHeight="1" x14ac:dyDescent="0.2">
      <c r="A8" s="5"/>
      <c r="B8" s="5"/>
      <c r="C8" s="5"/>
      <c r="D8" s="5"/>
      <c r="E8" s="5"/>
      <c r="F8" s="5"/>
      <c r="G8" s="5"/>
      <c r="H8" s="5"/>
    </row>
    <row r="9" spans="1:8" ht="30.75" customHeight="1" x14ac:dyDescent="0.2">
      <c r="A9" s="5"/>
      <c r="B9" s="5"/>
      <c r="C9" s="5"/>
      <c r="D9" s="5"/>
      <c r="E9" s="5"/>
      <c r="F9" s="5"/>
      <c r="G9" s="5"/>
      <c r="H9" s="5"/>
    </row>
    <row r="10" spans="1:8" ht="30.75" customHeight="1" x14ac:dyDescent="0.2">
      <c r="A10" s="5"/>
      <c r="B10" s="5"/>
      <c r="C10" s="5"/>
      <c r="D10" s="5"/>
      <c r="E10" s="5"/>
      <c r="F10" s="5"/>
      <c r="G10" s="5"/>
      <c r="H10" s="5"/>
    </row>
    <row r="11" spans="1:8" ht="30.75" customHeight="1" x14ac:dyDescent="0.2">
      <c r="A11" s="5"/>
      <c r="B11" s="5"/>
      <c r="C11" s="5"/>
      <c r="D11" s="5"/>
      <c r="E11" s="5"/>
      <c r="F11" s="5"/>
      <c r="G11" s="5"/>
      <c r="H11" s="5"/>
    </row>
    <row r="12" spans="1:8" ht="30.75" customHeight="1" x14ac:dyDescent="0.2">
      <c r="A12" s="5"/>
      <c r="B12" s="5"/>
      <c r="C12" s="5"/>
      <c r="D12" s="5"/>
      <c r="E12" s="5"/>
      <c r="F12" s="5"/>
      <c r="G12" s="5"/>
      <c r="H12" s="5"/>
    </row>
    <row r="13" spans="1:8" ht="30.75" customHeight="1" x14ac:dyDescent="0.2">
      <c r="A13" s="5"/>
      <c r="B13" s="5"/>
      <c r="C13" s="5"/>
      <c r="D13" s="5"/>
      <c r="E13" s="5"/>
      <c r="F13" s="5"/>
      <c r="G13" s="5"/>
      <c r="H13" s="5"/>
    </row>
    <row r="14" spans="1:8" ht="30.75" customHeight="1" x14ac:dyDescent="0.2">
      <c r="A14" s="5"/>
      <c r="B14" s="5"/>
      <c r="C14" s="5"/>
      <c r="D14" s="5"/>
      <c r="E14" s="5"/>
      <c r="F14" s="5"/>
      <c r="G14" s="5"/>
      <c r="H14" s="5"/>
    </row>
    <row r="15" spans="1:8" ht="30.75" customHeight="1" x14ac:dyDescent="0.2">
      <c r="A15" s="5"/>
      <c r="B15" s="5"/>
      <c r="C15" s="5"/>
      <c r="D15" s="5"/>
      <c r="E15" s="5"/>
      <c r="F15" s="5"/>
      <c r="G15" s="5"/>
      <c r="H15" s="5"/>
    </row>
    <row r="16" spans="1:8" ht="30.75" customHeight="1" x14ac:dyDescent="0.2">
      <c r="A16" s="5"/>
      <c r="B16" s="5"/>
      <c r="C16" s="5"/>
      <c r="D16" s="5"/>
      <c r="E16" s="5"/>
      <c r="F16" s="5"/>
      <c r="G16" s="5"/>
      <c r="H16" s="5"/>
    </row>
    <row r="17" spans="1:8" ht="30.75" customHeight="1" x14ac:dyDescent="0.2">
      <c r="A17" s="5"/>
      <c r="B17" s="5"/>
      <c r="C17" s="5"/>
      <c r="D17" s="5"/>
      <c r="E17" s="5"/>
      <c r="F17" s="5"/>
      <c r="G17" s="5"/>
      <c r="H17" s="5"/>
    </row>
    <row r="18" spans="1:8" ht="30.75" customHeight="1" x14ac:dyDescent="0.2">
      <c r="A18" s="5"/>
      <c r="B18" s="5"/>
      <c r="C18" s="5"/>
      <c r="D18" s="5"/>
      <c r="E18" s="5"/>
      <c r="F18" s="5"/>
      <c r="G18" s="5"/>
      <c r="H18" s="5"/>
    </row>
  </sheetData>
  <phoneticPr fontId="0" type="noConversion"/>
  <printOptions horizontalCentered="1" verticalCentered="1"/>
  <pageMargins left="0.28000000000000003" right="0.33" top="0.56000000000000005" bottom="0.63" header="0.5" footer="0.5"/>
  <pageSetup orientation="landscape" horizontalDpi="120" verticalDpi="14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N138"/>
  <sheetViews>
    <sheetView tabSelected="1" workbookViewId="0">
      <selection activeCell="D109" sqref="D109"/>
    </sheetView>
  </sheetViews>
  <sheetFormatPr defaultRowHeight="12.75" x14ac:dyDescent="0.2"/>
  <cols>
    <col min="3" max="3" width="11" customWidth="1"/>
  </cols>
  <sheetData>
    <row r="1" spans="1:14" s="133" customFormat="1" x14ac:dyDescent="0.2">
      <c r="A1" s="163" t="s">
        <v>105</v>
      </c>
      <c r="B1" s="154" t="s">
        <v>24</v>
      </c>
      <c r="C1" s="154" t="s">
        <v>44</v>
      </c>
      <c r="D1" s="154" t="s">
        <v>106</v>
      </c>
      <c r="E1" s="154" t="s">
        <v>107</v>
      </c>
      <c r="F1" s="170" t="s">
        <v>97</v>
      </c>
      <c r="G1" s="169">
        <f>WO!$E$4</f>
        <v>0</v>
      </c>
      <c r="H1" s="163" t="s">
        <v>105</v>
      </c>
      <c r="I1" s="154" t="s">
        <v>24</v>
      </c>
      <c r="J1" s="154" t="s">
        <v>44</v>
      </c>
      <c r="K1" s="154" t="s">
        <v>106</v>
      </c>
      <c r="L1" s="154" t="s">
        <v>107</v>
      </c>
      <c r="M1" s="170" t="s">
        <v>97</v>
      </c>
      <c r="N1" s="169">
        <f>WO!$E$4</f>
        <v>0</v>
      </c>
    </row>
    <row r="2" spans="1:14" x14ac:dyDescent="0.2">
      <c r="A2" s="155">
        <f>WO!$E$10</f>
        <v>0</v>
      </c>
      <c r="B2" s="156">
        <f>WO!$E$16</f>
        <v>0</v>
      </c>
      <c r="C2" s="157">
        <f>WO!$E$14</f>
        <v>0</v>
      </c>
      <c r="D2" s="158"/>
      <c r="E2" s="159"/>
      <c r="F2" s="160"/>
      <c r="G2" s="161"/>
      <c r="H2" s="155">
        <f>WO!$E$10</f>
        <v>0</v>
      </c>
      <c r="I2" s="156">
        <f>WO!$E$16</f>
        <v>0</v>
      </c>
      <c r="J2" s="157">
        <f>WO!$E$14</f>
        <v>0</v>
      </c>
      <c r="K2" s="158"/>
      <c r="L2" s="159"/>
      <c r="M2" s="160"/>
      <c r="N2" s="161">
        <f>WO!$E$4</f>
        <v>0</v>
      </c>
    </row>
    <row r="3" spans="1:14" x14ac:dyDescent="0.2">
      <c r="A3" s="147" t="s">
        <v>98</v>
      </c>
      <c r="B3" s="11"/>
      <c r="C3" s="11"/>
      <c r="D3" s="11"/>
      <c r="E3" s="11"/>
      <c r="F3" s="11"/>
      <c r="G3" s="148"/>
      <c r="H3" s="147" t="s">
        <v>98</v>
      </c>
      <c r="I3" s="11"/>
      <c r="J3" s="11"/>
      <c r="K3" s="11"/>
      <c r="L3" s="11"/>
      <c r="M3" s="11"/>
      <c r="N3" s="148"/>
    </row>
    <row r="4" spans="1:14" x14ac:dyDescent="0.2">
      <c r="A4" s="74"/>
      <c r="B4" s="133"/>
      <c r="C4" s="133"/>
      <c r="D4" s="133"/>
      <c r="E4" s="133"/>
      <c r="F4" s="133"/>
      <c r="G4" s="148"/>
      <c r="H4" s="74"/>
      <c r="I4" s="146"/>
      <c r="J4" s="146"/>
      <c r="K4" s="146"/>
      <c r="L4" s="146"/>
      <c r="M4" s="146"/>
      <c r="N4" s="148"/>
    </row>
    <row r="5" spans="1:14" x14ac:dyDescent="0.2">
      <c r="A5" s="162">
        <f>'Insp P1'!$A$10</f>
        <v>0</v>
      </c>
      <c r="B5" s="133"/>
      <c r="C5" s="133"/>
      <c r="D5" s="164">
        <f>'Insp P7'!$A$10</f>
        <v>0</v>
      </c>
      <c r="E5" s="133"/>
      <c r="F5" s="133"/>
      <c r="G5" s="148"/>
      <c r="H5" s="162">
        <f>'Insp P1'!$A$10</f>
        <v>0</v>
      </c>
      <c r="I5" s="146"/>
      <c r="J5" s="146"/>
      <c r="K5" s="164">
        <f>'Insp P7'!$A$10</f>
        <v>0</v>
      </c>
      <c r="L5" s="146"/>
      <c r="M5" s="146"/>
      <c r="N5" s="148"/>
    </row>
    <row r="6" spans="1:14" x14ac:dyDescent="0.2">
      <c r="A6" s="162">
        <f>'Insp P1'!$A$19</f>
        <v>0</v>
      </c>
      <c r="B6" s="133"/>
      <c r="C6" s="133"/>
      <c r="D6" s="164">
        <f>'Insp P7'!$A$19</f>
        <v>0</v>
      </c>
      <c r="E6" s="133"/>
      <c r="F6" s="133"/>
      <c r="G6" s="148"/>
      <c r="H6" s="162">
        <f>'Insp P1'!$A$19</f>
        <v>0</v>
      </c>
      <c r="I6" s="146"/>
      <c r="J6" s="146"/>
      <c r="K6" s="164">
        <f>'Insp P7'!$A$19</f>
        <v>0</v>
      </c>
      <c r="L6" s="146"/>
      <c r="M6" s="146"/>
      <c r="N6" s="148"/>
    </row>
    <row r="7" spans="1:14" x14ac:dyDescent="0.2">
      <c r="A7" s="162">
        <f>'Insp P1'!$A$28</f>
        <v>0</v>
      </c>
      <c r="B7" s="133"/>
      <c r="C7" s="133"/>
      <c r="D7" s="164">
        <f>'Insp P7'!$A$28</f>
        <v>0</v>
      </c>
      <c r="E7" s="133"/>
      <c r="F7" s="133"/>
      <c r="G7" s="148"/>
      <c r="H7" s="162">
        <f>'Insp P1'!$A$28</f>
        <v>0</v>
      </c>
      <c r="I7" s="146"/>
      <c r="J7" s="146"/>
      <c r="K7" s="164">
        <f>'Insp P7'!$A$28</f>
        <v>0</v>
      </c>
      <c r="L7" s="146"/>
      <c r="M7" s="146"/>
      <c r="N7" s="148"/>
    </row>
    <row r="8" spans="1:14" x14ac:dyDescent="0.2">
      <c r="A8" s="162">
        <f>'Insp P1'!$A$37</f>
        <v>0</v>
      </c>
      <c r="B8" s="133"/>
      <c r="C8" s="133"/>
      <c r="D8" s="164">
        <f>'Insp P7'!$A$37</f>
        <v>0</v>
      </c>
      <c r="E8" s="133"/>
      <c r="F8" s="133"/>
      <c r="G8" s="148"/>
      <c r="H8" s="162">
        <f>'Insp P1'!$A$37</f>
        <v>0</v>
      </c>
      <c r="I8" s="146"/>
      <c r="J8" s="146"/>
      <c r="K8" s="164">
        <f>'Insp P7'!$A$37</f>
        <v>0</v>
      </c>
      <c r="L8" s="146"/>
      <c r="M8" s="146"/>
      <c r="N8" s="148"/>
    </row>
    <row r="9" spans="1:14" x14ac:dyDescent="0.2">
      <c r="A9" s="162">
        <f>'Insp P1'!$A$46</f>
        <v>0</v>
      </c>
      <c r="B9" s="133"/>
      <c r="C9" s="133"/>
      <c r="D9" s="164">
        <f>'Insp P7'!$A$46</f>
        <v>0</v>
      </c>
      <c r="E9" s="133"/>
      <c r="F9" s="133"/>
      <c r="G9" s="148"/>
      <c r="H9" s="162">
        <f>'Insp P1'!$A$46</f>
        <v>0</v>
      </c>
      <c r="I9" s="146"/>
      <c r="J9" s="146"/>
      <c r="K9" s="164">
        <f>'Insp P7'!$A$46</f>
        <v>0</v>
      </c>
      <c r="L9" s="146"/>
      <c r="M9" s="146"/>
      <c r="N9" s="148"/>
    </row>
    <row r="10" spans="1:14" x14ac:dyDescent="0.2">
      <c r="A10" s="162">
        <f>'Insp P1'!$A$55</f>
        <v>0</v>
      </c>
      <c r="B10" s="133"/>
      <c r="C10" s="133"/>
      <c r="D10" s="164">
        <f>'Insp P7'!$A$55</f>
        <v>0</v>
      </c>
      <c r="E10" s="133"/>
      <c r="F10" s="133"/>
      <c r="G10" s="148"/>
      <c r="H10" s="162">
        <f>'Insp P1'!$A$55</f>
        <v>0</v>
      </c>
      <c r="I10" s="146"/>
      <c r="J10" s="146"/>
      <c r="K10" s="164">
        <f>'Insp P7'!$A$55</f>
        <v>0</v>
      </c>
      <c r="L10" s="146"/>
      <c r="M10" s="146"/>
      <c r="N10" s="148"/>
    </row>
    <row r="11" spans="1:14" x14ac:dyDescent="0.2">
      <c r="A11" s="162">
        <f>'Insp P2'!$A$10</f>
        <v>0</v>
      </c>
      <c r="B11" s="133"/>
      <c r="C11" s="133"/>
      <c r="D11" s="164">
        <f>'Insp P8'!$A$10</f>
        <v>0</v>
      </c>
      <c r="E11" s="133"/>
      <c r="F11" s="133"/>
      <c r="G11" s="148"/>
      <c r="H11" s="162">
        <f>'Insp P2'!$A$10</f>
        <v>0</v>
      </c>
      <c r="I11" s="146"/>
      <c r="J11" s="146"/>
      <c r="K11" s="164">
        <f>'Insp P8'!$A$10</f>
        <v>0</v>
      </c>
      <c r="L11" s="146"/>
      <c r="M11" s="146"/>
      <c r="N11" s="148"/>
    </row>
    <row r="12" spans="1:14" x14ac:dyDescent="0.2">
      <c r="A12" s="162">
        <f>'Insp P2'!$A$19</f>
        <v>0</v>
      </c>
      <c r="B12" s="133"/>
      <c r="C12" s="133"/>
      <c r="D12" s="164">
        <f>'Insp P8'!$A$19</f>
        <v>0</v>
      </c>
      <c r="E12" s="13"/>
      <c r="F12" s="133"/>
      <c r="G12" s="148"/>
      <c r="H12" s="162">
        <f>'Insp P2'!$A$19</f>
        <v>0</v>
      </c>
      <c r="I12" s="146"/>
      <c r="J12" s="146"/>
      <c r="K12" s="164">
        <f>'Insp P8'!$A$19</f>
        <v>0</v>
      </c>
      <c r="L12" s="13"/>
      <c r="M12" s="146"/>
      <c r="N12" s="148"/>
    </row>
    <row r="13" spans="1:14" x14ac:dyDescent="0.2">
      <c r="A13" s="162">
        <f>'Insp P2'!$A$28</f>
        <v>0</v>
      </c>
      <c r="B13" s="133"/>
      <c r="C13" s="133"/>
      <c r="D13" s="164">
        <f>'Insp P8'!$A$28</f>
        <v>0</v>
      </c>
      <c r="E13" s="133"/>
      <c r="F13" s="133"/>
      <c r="G13" s="148"/>
      <c r="H13" s="162">
        <f>'Insp P2'!$A$28</f>
        <v>0</v>
      </c>
      <c r="I13" s="146"/>
      <c r="J13" s="146"/>
      <c r="K13" s="164">
        <f>'Insp P8'!$A$28</f>
        <v>0</v>
      </c>
      <c r="L13" s="146"/>
      <c r="M13" s="146"/>
      <c r="N13" s="148"/>
    </row>
    <row r="14" spans="1:14" x14ac:dyDescent="0.2">
      <c r="A14" s="162">
        <f>'Insp P2'!$A$37</f>
        <v>0</v>
      </c>
      <c r="B14" s="133"/>
      <c r="C14" s="133"/>
      <c r="D14" s="164">
        <f>'Insp P8'!$A$37</f>
        <v>0</v>
      </c>
      <c r="E14" s="133"/>
      <c r="F14" s="133"/>
      <c r="G14" s="148"/>
      <c r="H14" s="162">
        <f>'Insp P2'!$A$37</f>
        <v>0</v>
      </c>
      <c r="I14" s="146"/>
      <c r="J14" s="146"/>
      <c r="K14" s="164">
        <f>'Insp P8'!$A$37</f>
        <v>0</v>
      </c>
      <c r="L14" s="146"/>
      <c r="M14" s="146"/>
      <c r="N14" s="148"/>
    </row>
    <row r="15" spans="1:14" x14ac:dyDescent="0.2">
      <c r="A15" s="162">
        <f>'Insp P2'!$A$46</f>
        <v>0</v>
      </c>
      <c r="B15" s="133"/>
      <c r="C15" s="133"/>
      <c r="D15" s="164">
        <f>'Insp P8'!$A$46</f>
        <v>0</v>
      </c>
      <c r="E15" s="133"/>
      <c r="F15" s="133"/>
      <c r="G15" s="148"/>
      <c r="H15" s="162">
        <f>'Insp P2'!$A$46</f>
        <v>0</v>
      </c>
      <c r="I15" s="146"/>
      <c r="J15" s="146"/>
      <c r="K15" s="164">
        <f>'Insp P8'!$A$46</f>
        <v>0</v>
      </c>
      <c r="L15" s="146"/>
      <c r="M15" s="146"/>
      <c r="N15" s="148"/>
    </row>
    <row r="16" spans="1:14" x14ac:dyDescent="0.2">
      <c r="A16" s="162">
        <f>'Insp P2'!$A$55</f>
        <v>0</v>
      </c>
      <c r="B16" s="133"/>
      <c r="C16" s="133"/>
      <c r="D16" s="164">
        <f>'Insp P8'!$A$55</f>
        <v>0</v>
      </c>
      <c r="E16" s="133"/>
      <c r="F16" s="133"/>
      <c r="G16" s="148"/>
      <c r="H16" s="162">
        <f>'Insp P2'!$A$55</f>
        <v>0</v>
      </c>
      <c r="I16" s="146"/>
      <c r="J16" s="146"/>
      <c r="K16" s="164">
        <f>'Insp P8'!$A$55</f>
        <v>0</v>
      </c>
      <c r="L16" s="146"/>
      <c r="M16" s="146"/>
      <c r="N16" s="148"/>
    </row>
    <row r="17" spans="1:14" x14ac:dyDescent="0.2">
      <c r="A17" s="162">
        <f>'Insp P3'!$A$10</f>
        <v>0</v>
      </c>
      <c r="B17" s="133"/>
      <c r="C17" s="133"/>
      <c r="D17" s="164"/>
      <c r="E17" s="133"/>
      <c r="F17" s="133"/>
      <c r="G17" s="148"/>
      <c r="H17" s="162">
        <f>'Insp P3'!$A$10</f>
        <v>0</v>
      </c>
      <c r="I17" s="146"/>
      <c r="J17" s="146"/>
      <c r="K17" s="164"/>
      <c r="L17" s="146"/>
      <c r="M17" s="146"/>
      <c r="N17" s="148"/>
    </row>
    <row r="18" spans="1:14" x14ac:dyDescent="0.2">
      <c r="A18" s="162">
        <f>'Insp P3'!$A$19</f>
        <v>0</v>
      </c>
      <c r="B18" s="133"/>
      <c r="C18" s="133"/>
      <c r="D18" s="164"/>
      <c r="E18" s="133"/>
      <c r="F18" s="133"/>
      <c r="G18" s="148"/>
      <c r="H18" s="162">
        <f>'Insp P3'!$A$19</f>
        <v>0</v>
      </c>
      <c r="I18" s="146"/>
      <c r="J18" s="146"/>
      <c r="K18" s="164"/>
      <c r="L18" s="146"/>
      <c r="M18" s="146"/>
      <c r="N18" s="148"/>
    </row>
    <row r="19" spans="1:14" x14ac:dyDescent="0.2">
      <c r="A19" s="162">
        <f>'Insp P3'!$A$28</f>
        <v>0</v>
      </c>
      <c r="B19" s="133"/>
      <c r="C19" s="133"/>
      <c r="D19" s="164"/>
      <c r="E19" s="133"/>
      <c r="F19" s="133"/>
      <c r="G19" s="148"/>
      <c r="H19" s="162">
        <f>'Insp P3'!$A$28</f>
        <v>0</v>
      </c>
      <c r="I19" s="146"/>
      <c r="J19" s="146"/>
      <c r="K19" s="164"/>
      <c r="L19" s="146"/>
      <c r="M19" s="146"/>
      <c r="N19" s="148"/>
    </row>
    <row r="20" spans="1:14" x14ac:dyDescent="0.2">
      <c r="A20" s="162">
        <f>'Insp P3'!$A$37</f>
        <v>0</v>
      </c>
      <c r="B20" s="133"/>
      <c r="C20" s="133"/>
      <c r="D20" s="164"/>
      <c r="E20" s="133"/>
      <c r="F20" s="133"/>
      <c r="G20" s="148"/>
      <c r="H20" s="162">
        <f>'Insp P3'!$A$37</f>
        <v>0</v>
      </c>
      <c r="I20" s="146"/>
      <c r="J20" s="146"/>
      <c r="K20" s="164"/>
      <c r="L20" s="146"/>
      <c r="M20" s="146"/>
      <c r="N20" s="148"/>
    </row>
    <row r="21" spans="1:14" x14ac:dyDescent="0.2">
      <c r="A21" s="162">
        <f>'Insp P3'!$A$46</f>
        <v>0</v>
      </c>
      <c r="B21" s="133"/>
      <c r="C21" s="133"/>
      <c r="D21" s="164"/>
      <c r="E21" s="133"/>
      <c r="F21" s="133"/>
      <c r="G21" s="148"/>
      <c r="H21" s="162">
        <f>'Insp P3'!$A$46</f>
        <v>0</v>
      </c>
      <c r="I21" s="146"/>
      <c r="J21" s="146"/>
      <c r="K21" s="164"/>
      <c r="L21" s="146"/>
      <c r="M21" s="146"/>
      <c r="N21" s="148"/>
    </row>
    <row r="22" spans="1:14" x14ac:dyDescent="0.2">
      <c r="A22" s="162">
        <f>'Insp P3'!$A$55</f>
        <v>0</v>
      </c>
      <c r="B22" s="133"/>
      <c r="C22" s="133"/>
      <c r="D22" s="164"/>
      <c r="E22" s="133"/>
      <c r="F22" s="133"/>
      <c r="G22" s="148"/>
      <c r="H22" s="162">
        <f>'Insp P3'!$A$55</f>
        <v>0</v>
      </c>
      <c r="I22" s="146"/>
      <c r="J22" s="146"/>
      <c r="K22" s="164"/>
      <c r="L22" s="146"/>
      <c r="M22" s="146"/>
      <c r="N22" s="148"/>
    </row>
    <row r="23" spans="1:14" x14ac:dyDescent="0.2">
      <c r="A23" s="162">
        <f>'Insp P4'!$A$10</f>
        <v>0</v>
      </c>
      <c r="B23" s="133"/>
      <c r="C23" s="133"/>
      <c r="D23" s="164"/>
      <c r="E23" s="133"/>
      <c r="F23" s="133"/>
      <c r="G23" s="148"/>
      <c r="H23" s="162">
        <f>'Insp P4'!$A$10</f>
        <v>0</v>
      </c>
      <c r="I23" s="146"/>
      <c r="J23" s="146"/>
      <c r="K23" s="164"/>
      <c r="L23" s="146"/>
      <c r="M23" s="146"/>
      <c r="N23" s="148"/>
    </row>
    <row r="24" spans="1:14" x14ac:dyDescent="0.2">
      <c r="A24" s="162">
        <f>'Insp P4'!$A$19</f>
        <v>0</v>
      </c>
      <c r="B24" s="133"/>
      <c r="C24" s="133"/>
      <c r="D24" s="164"/>
      <c r="E24" s="133"/>
      <c r="F24" s="133"/>
      <c r="G24" s="148"/>
      <c r="H24" s="162">
        <f>'Insp P4'!$A$19</f>
        <v>0</v>
      </c>
      <c r="I24" s="146"/>
      <c r="J24" s="146"/>
      <c r="K24" s="164"/>
      <c r="L24" s="146"/>
      <c r="M24" s="146"/>
      <c r="N24" s="148"/>
    </row>
    <row r="25" spans="1:14" x14ac:dyDescent="0.2">
      <c r="A25" s="162">
        <f>'Insp P4'!$A$28</f>
        <v>0</v>
      </c>
      <c r="B25" s="133"/>
      <c r="C25" s="133"/>
      <c r="D25" s="164"/>
      <c r="E25" s="133"/>
      <c r="F25" s="133"/>
      <c r="G25" s="148"/>
      <c r="H25" s="162">
        <f>'Insp P4'!$A$28</f>
        <v>0</v>
      </c>
      <c r="I25" s="146"/>
      <c r="J25" s="146"/>
      <c r="K25" s="164"/>
      <c r="L25" s="146"/>
      <c r="M25" s="146"/>
      <c r="N25" s="148"/>
    </row>
    <row r="26" spans="1:14" x14ac:dyDescent="0.2">
      <c r="A26" s="162">
        <f>'Insp P4'!$A$37</f>
        <v>0</v>
      </c>
      <c r="B26" s="133"/>
      <c r="C26" s="133"/>
      <c r="D26" s="164"/>
      <c r="E26" s="133"/>
      <c r="F26" s="133"/>
      <c r="G26" s="148"/>
      <c r="H26" s="162">
        <f>'Insp P4'!$A$37</f>
        <v>0</v>
      </c>
      <c r="I26" s="146"/>
      <c r="J26" s="146"/>
      <c r="K26" s="164"/>
      <c r="L26" s="146"/>
      <c r="M26" s="146"/>
      <c r="N26" s="148"/>
    </row>
    <row r="27" spans="1:14" x14ac:dyDescent="0.2">
      <c r="A27" s="162">
        <f>'Insp P4'!$A$46</f>
        <v>0</v>
      </c>
      <c r="B27" s="133"/>
      <c r="C27" s="133"/>
      <c r="D27" s="164"/>
      <c r="E27" s="133"/>
      <c r="F27" s="133"/>
      <c r="G27" s="148"/>
      <c r="H27" s="162">
        <f>'Insp P4'!$A$46</f>
        <v>0</v>
      </c>
      <c r="I27" s="146"/>
      <c r="J27" s="146"/>
      <c r="K27" s="164"/>
      <c r="L27" s="146"/>
      <c r="M27" s="146"/>
      <c r="N27" s="148"/>
    </row>
    <row r="28" spans="1:14" x14ac:dyDescent="0.2">
      <c r="A28" s="162">
        <f>'Insp P4'!$A$55</f>
        <v>0</v>
      </c>
      <c r="B28" s="133"/>
      <c r="C28" s="133"/>
      <c r="D28" s="164"/>
      <c r="E28" s="133"/>
      <c r="F28" s="133"/>
      <c r="G28" s="148"/>
      <c r="H28" s="162">
        <f>'Insp P4'!$A$55</f>
        <v>0</v>
      </c>
      <c r="I28" s="146"/>
      <c r="J28" s="146"/>
      <c r="K28" s="164"/>
      <c r="L28" s="146"/>
      <c r="M28" s="146"/>
      <c r="N28" s="148"/>
    </row>
    <row r="29" spans="1:14" x14ac:dyDescent="0.2">
      <c r="A29" s="162">
        <f>'Insp P5'!$A$10</f>
        <v>0</v>
      </c>
      <c r="B29" s="133"/>
      <c r="C29" s="133"/>
      <c r="D29" s="164"/>
      <c r="E29" s="133"/>
      <c r="F29" s="133"/>
      <c r="G29" s="148"/>
      <c r="H29" s="162">
        <f>'Insp P5'!$A$10</f>
        <v>0</v>
      </c>
      <c r="I29" s="146"/>
      <c r="J29" s="146"/>
      <c r="K29" s="164"/>
      <c r="L29" s="146"/>
      <c r="M29" s="146"/>
      <c r="N29" s="148"/>
    </row>
    <row r="30" spans="1:14" x14ac:dyDescent="0.2">
      <c r="A30" s="162">
        <f>'Insp P5'!$A$19</f>
        <v>0</v>
      </c>
      <c r="B30" s="133"/>
      <c r="C30" s="133"/>
      <c r="D30" s="164"/>
      <c r="E30" s="133"/>
      <c r="F30" s="133"/>
      <c r="G30" s="148"/>
      <c r="H30" s="162">
        <f>'Insp P5'!$A$19</f>
        <v>0</v>
      </c>
      <c r="I30" s="146"/>
      <c r="J30" s="146"/>
      <c r="K30" s="164"/>
      <c r="L30" s="146"/>
      <c r="M30" s="146"/>
      <c r="N30" s="148"/>
    </row>
    <row r="31" spans="1:14" x14ac:dyDescent="0.2">
      <c r="A31" s="162">
        <f>'Insp P5'!$A$28</f>
        <v>0</v>
      </c>
      <c r="B31" s="133"/>
      <c r="C31" s="133"/>
      <c r="D31" s="164"/>
      <c r="E31" s="133"/>
      <c r="F31" s="133"/>
      <c r="G31" s="148"/>
      <c r="H31" s="162">
        <f>'Insp P5'!$A$28</f>
        <v>0</v>
      </c>
      <c r="I31" s="146"/>
      <c r="J31" s="146"/>
      <c r="K31" s="164"/>
      <c r="L31" s="146"/>
      <c r="M31" s="146"/>
      <c r="N31" s="148"/>
    </row>
    <row r="32" spans="1:14" x14ac:dyDescent="0.2">
      <c r="A32" s="162">
        <f>'Insp P5'!$A$37</f>
        <v>0</v>
      </c>
      <c r="B32" s="133"/>
      <c r="C32" s="133"/>
      <c r="D32" s="164"/>
      <c r="E32" s="133"/>
      <c r="F32" s="133"/>
      <c r="G32" s="148"/>
      <c r="H32" s="162">
        <f>'Insp P5'!$A$37</f>
        <v>0</v>
      </c>
      <c r="I32" s="146"/>
      <c r="J32" s="146"/>
      <c r="K32" s="164"/>
      <c r="L32" s="146"/>
      <c r="M32" s="146"/>
      <c r="N32" s="148"/>
    </row>
    <row r="33" spans="1:14" x14ac:dyDescent="0.2">
      <c r="A33" s="162">
        <f>'Insp P5'!$A$46</f>
        <v>0</v>
      </c>
      <c r="B33" s="133"/>
      <c r="C33" s="133"/>
      <c r="D33" s="164"/>
      <c r="E33" s="133"/>
      <c r="F33" s="133"/>
      <c r="G33" s="148"/>
      <c r="H33" s="162">
        <f>'Insp P5'!$A$46</f>
        <v>0</v>
      </c>
      <c r="I33" s="146"/>
      <c r="J33" s="146"/>
      <c r="K33" s="164"/>
      <c r="L33" s="146"/>
      <c r="M33" s="146"/>
      <c r="N33" s="148"/>
    </row>
    <row r="34" spans="1:14" x14ac:dyDescent="0.2">
      <c r="A34" s="162">
        <f>'Insp P5'!$A$55</f>
        <v>0</v>
      </c>
      <c r="B34" s="133"/>
      <c r="C34" s="133"/>
      <c r="D34" s="164"/>
      <c r="E34" s="133"/>
      <c r="F34" s="133"/>
      <c r="G34" s="148"/>
      <c r="H34" s="162">
        <f>'Insp P5'!$A$55</f>
        <v>0</v>
      </c>
      <c r="I34" s="146"/>
      <c r="J34" s="146"/>
      <c r="K34" s="164"/>
      <c r="L34" s="146"/>
      <c r="M34" s="146"/>
      <c r="N34" s="148"/>
    </row>
    <row r="35" spans="1:14" x14ac:dyDescent="0.2">
      <c r="A35" s="162">
        <f>'Insp P6'!$A$19</f>
        <v>0</v>
      </c>
      <c r="B35" s="133"/>
      <c r="C35" s="133"/>
      <c r="D35" s="164"/>
      <c r="E35" s="133"/>
      <c r="F35" s="133"/>
      <c r="G35" s="148"/>
      <c r="H35" s="162">
        <f>'Insp P6'!$A$19</f>
        <v>0</v>
      </c>
      <c r="I35" s="146"/>
      <c r="J35" s="146"/>
      <c r="K35" s="164"/>
      <c r="L35" s="146"/>
      <c r="M35" s="146"/>
      <c r="N35" s="148"/>
    </row>
    <row r="36" spans="1:14" x14ac:dyDescent="0.2">
      <c r="A36" s="162">
        <f>'Insp P6'!$A$28</f>
        <v>0</v>
      </c>
      <c r="B36" s="133"/>
      <c r="C36" s="133"/>
      <c r="D36" s="164"/>
      <c r="E36" s="133"/>
      <c r="F36" s="133"/>
      <c r="G36" s="148"/>
      <c r="H36" s="162">
        <f>'Insp P6'!$A$28</f>
        <v>0</v>
      </c>
      <c r="I36" s="146"/>
      <c r="J36" s="146"/>
      <c r="K36" s="164"/>
      <c r="L36" s="146"/>
      <c r="M36" s="146"/>
      <c r="N36" s="148"/>
    </row>
    <row r="37" spans="1:14" x14ac:dyDescent="0.2">
      <c r="A37" s="162"/>
      <c r="B37" s="133"/>
      <c r="C37" s="133"/>
      <c r="D37" s="164"/>
      <c r="E37" s="133"/>
      <c r="F37" s="133"/>
      <c r="G37" s="148"/>
      <c r="H37" s="162"/>
      <c r="I37" s="146"/>
      <c r="J37" s="146"/>
      <c r="K37" s="164"/>
      <c r="L37" s="146"/>
      <c r="M37" s="146"/>
      <c r="N37" s="148"/>
    </row>
    <row r="38" spans="1:14" x14ac:dyDescent="0.2">
      <c r="A38" s="162" t="s">
        <v>100</v>
      </c>
      <c r="B38" s="133"/>
      <c r="C38" s="133"/>
      <c r="D38" s="164"/>
      <c r="E38" s="133"/>
      <c r="F38" s="133"/>
      <c r="G38" s="148"/>
      <c r="H38" s="162" t="s">
        <v>100</v>
      </c>
      <c r="I38" s="146"/>
      <c r="J38" s="146"/>
      <c r="K38" s="164"/>
      <c r="L38" s="146"/>
      <c r="M38" s="146"/>
      <c r="N38" s="148"/>
    </row>
    <row r="39" spans="1:14" x14ac:dyDescent="0.2">
      <c r="A39" s="151" t="s">
        <v>101</v>
      </c>
      <c r="B39" s="133"/>
      <c r="C39" s="133"/>
      <c r="D39" s="133"/>
      <c r="E39" s="133"/>
      <c r="F39" s="133"/>
      <c r="G39" s="148"/>
      <c r="H39" s="151" t="s">
        <v>101</v>
      </c>
      <c r="I39" s="146"/>
      <c r="J39" s="146"/>
      <c r="K39" s="146"/>
      <c r="L39" s="146"/>
      <c r="M39" s="146"/>
      <c r="N39" s="148"/>
    </row>
    <row r="40" spans="1:14" x14ac:dyDescent="0.2">
      <c r="A40" s="152" t="s">
        <v>102</v>
      </c>
      <c r="B40" s="133"/>
      <c r="C40" s="133"/>
      <c r="D40" s="133"/>
      <c r="E40" s="133"/>
      <c r="F40" s="133"/>
      <c r="G40" s="148"/>
      <c r="H40" s="152" t="s">
        <v>102</v>
      </c>
      <c r="I40" s="146"/>
      <c r="J40" s="146"/>
      <c r="K40" s="146"/>
      <c r="L40" s="146"/>
      <c r="M40" s="146"/>
      <c r="N40" s="148"/>
    </row>
    <row r="41" spans="1:14" x14ac:dyDescent="0.2">
      <c r="A41" s="151"/>
      <c r="B41" s="11"/>
      <c r="C41" s="11"/>
      <c r="D41" s="11"/>
      <c r="E41" s="11"/>
      <c r="F41" s="11"/>
      <c r="G41" s="148"/>
      <c r="H41" s="151"/>
      <c r="I41" s="11"/>
      <c r="J41" s="11"/>
      <c r="K41" s="11"/>
      <c r="L41" s="11"/>
      <c r="M41" s="11"/>
      <c r="N41" s="148"/>
    </row>
    <row r="42" spans="1:14" x14ac:dyDescent="0.2">
      <c r="A42" s="150" t="s">
        <v>103</v>
      </c>
      <c r="B42" s="133"/>
      <c r="C42" s="133"/>
      <c r="D42" s="133"/>
      <c r="E42" s="133"/>
      <c r="F42" s="133"/>
      <c r="G42" s="148"/>
      <c r="H42" s="150" t="s">
        <v>103</v>
      </c>
      <c r="I42" s="146"/>
      <c r="J42" s="146"/>
      <c r="K42" s="146"/>
      <c r="L42" s="146"/>
      <c r="M42" s="146"/>
      <c r="N42" s="148"/>
    </row>
    <row r="43" spans="1:14" x14ac:dyDescent="0.2">
      <c r="A43" s="150" t="s">
        <v>109</v>
      </c>
      <c r="B43" s="133"/>
      <c r="C43" s="133"/>
      <c r="D43" s="133"/>
      <c r="E43" s="133"/>
      <c r="F43" s="133"/>
      <c r="G43" s="148"/>
      <c r="H43" s="150" t="s">
        <v>109</v>
      </c>
      <c r="I43" s="146"/>
      <c r="J43" s="146"/>
      <c r="K43" s="146"/>
      <c r="L43" s="146"/>
      <c r="M43" s="146"/>
      <c r="N43" s="148"/>
    </row>
    <row r="44" spans="1:14" x14ac:dyDescent="0.2">
      <c r="A44" s="150" t="s">
        <v>110</v>
      </c>
      <c r="B44" s="133"/>
      <c r="C44" s="133"/>
      <c r="D44" s="165">
        <f>WO!$E$4</f>
        <v>0</v>
      </c>
      <c r="E44" s="133"/>
      <c r="F44" s="133"/>
      <c r="G44" s="148"/>
      <c r="H44" s="150" t="s">
        <v>110</v>
      </c>
      <c r="I44" s="146"/>
      <c r="J44" s="146"/>
      <c r="K44" s="165">
        <f>WO!$E$4</f>
        <v>0</v>
      </c>
      <c r="L44" s="146"/>
      <c r="M44" s="146"/>
      <c r="N44" s="148"/>
    </row>
    <row r="45" spans="1:14" x14ac:dyDescent="0.2">
      <c r="A45" s="149" t="s">
        <v>99</v>
      </c>
      <c r="B45" s="11"/>
      <c r="C45" s="11"/>
      <c r="D45" s="11"/>
      <c r="E45" s="11"/>
      <c r="F45" s="11"/>
      <c r="G45" s="148"/>
      <c r="H45" s="149" t="s">
        <v>99</v>
      </c>
      <c r="I45" s="11"/>
      <c r="J45" s="11"/>
      <c r="K45" s="11"/>
      <c r="L45" s="11"/>
      <c r="M45" s="11"/>
      <c r="N45" s="148"/>
    </row>
    <row r="46" spans="1:14" x14ac:dyDescent="0.2">
      <c r="A46" s="149"/>
      <c r="B46" s="11"/>
      <c r="C46" s="11"/>
      <c r="D46" s="11"/>
      <c r="E46" s="11"/>
      <c r="F46" s="11"/>
      <c r="G46" s="148"/>
      <c r="H46" s="149"/>
      <c r="I46" s="11"/>
      <c r="J46" s="11"/>
      <c r="K46" s="11"/>
      <c r="L46" s="11"/>
      <c r="M46" s="11"/>
      <c r="N46" s="148"/>
    </row>
    <row r="47" spans="1:14" x14ac:dyDescent="0.2">
      <c r="A47" s="163" t="s">
        <v>105</v>
      </c>
      <c r="B47" s="154" t="s">
        <v>24</v>
      </c>
      <c r="C47" s="154" t="s">
        <v>44</v>
      </c>
      <c r="D47" s="154" t="s">
        <v>106</v>
      </c>
      <c r="E47" s="154" t="s">
        <v>107</v>
      </c>
      <c r="F47" s="170" t="s">
        <v>97</v>
      </c>
      <c r="G47" s="169">
        <f>WO!$E$4</f>
        <v>0</v>
      </c>
      <c r="H47" s="163" t="s">
        <v>105</v>
      </c>
      <c r="I47" s="154" t="s">
        <v>24</v>
      </c>
      <c r="J47" s="154" t="s">
        <v>44</v>
      </c>
      <c r="K47" s="154" t="s">
        <v>106</v>
      </c>
      <c r="L47" s="154" t="s">
        <v>107</v>
      </c>
      <c r="M47" s="170" t="s">
        <v>97</v>
      </c>
      <c r="N47" s="169">
        <f>WO!$E$4</f>
        <v>0</v>
      </c>
    </row>
    <row r="48" spans="1:14" x14ac:dyDescent="0.2">
      <c r="A48" s="155">
        <f>WO!$E$10</f>
        <v>0</v>
      </c>
      <c r="B48" s="156">
        <f>WO!$E$16</f>
        <v>0</v>
      </c>
      <c r="C48" s="157">
        <f>WO!$E$14</f>
        <v>0</v>
      </c>
      <c r="D48" s="158"/>
      <c r="E48" s="159"/>
      <c r="F48" s="160"/>
      <c r="G48" s="161">
        <f>WO!$E$4</f>
        <v>0</v>
      </c>
      <c r="H48" s="155">
        <f>WO!$E$10</f>
        <v>0</v>
      </c>
      <c r="I48" s="156">
        <f>WO!$E$16</f>
        <v>0</v>
      </c>
      <c r="J48" s="157">
        <f>WO!$E$14</f>
        <v>0</v>
      </c>
      <c r="K48" s="158"/>
      <c r="L48" s="159"/>
      <c r="M48" s="160"/>
      <c r="N48" s="161">
        <f>WO!$E$4</f>
        <v>0</v>
      </c>
    </row>
    <row r="49" spans="1:14" x14ac:dyDescent="0.2">
      <c r="A49" s="147" t="s">
        <v>98</v>
      </c>
      <c r="B49" s="11"/>
      <c r="C49" s="11"/>
      <c r="D49" s="11"/>
      <c r="E49" s="11"/>
      <c r="F49" s="11"/>
      <c r="G49" s="148"/>
      <c r="H49" s="147" t="s">
        <v>98</v>
      </c>
      <c r="I49" s="11"/>
      <c r="J49" s="11"/>
      <c r="K49" s="11"/>
      <c r="L49" s="11"/>
      <c r="M49" s="11"/>
      <c r="N49" s="148"/>
    </row>
    <row r="50" spans="1:14" x14ac:dyDescent="0.2">
      <c r="A50" s="74"/>
      <c r="B50" s="146"/>
      <c r="C50" s="146"/>
      <c r="D50" s="146"/>
      <c r="E50" s="146"/>
      <c r="F50" s="146"/>
      <c r="G50" s="148"/>
      <c r="H50" s="74"/>
      <c r="I50" s="146"/>
      <c r="J50" s="146"/>
      <c r="K50" s="146"/>
      <c r="L50" s="146"/>
      <c r="M50" s="146"/>
      <c r="N50" s="148"/>
    </row>
    <row r="51" spans="1:14" x14ac:dyDescent="0.2">
      <c r="A51" s="162">
        <f>'Insp P1'!$A$10</f>
        <v>0</v>
      </c>
      <c r="B51" s="146"/>
      <c r="C51" s="146"/>
      <c r="D51" s="164">
        <f>'Insp P7'!$A$10</f>
        <v>0</v>
      </c>
      <c r="E51" s="146"/>
      <c r="F51" s="146"/>
      <c r="G51" s="148"/>
      <c r="H51" s="162">
        <f>'Insp P1'!$A$10</f>
        <v>0</v>
      </c>
      <c r="I51" s="146"/>
      <c r="J51" s="146"/>
      <c r="K51" s="164">
        <f>'Insp P7'!$A$10</f>
        <v>0</v>
      </c>
      <c r="L51" s="146"/>
      <c r="M51" s="146"/>
      <c r="N51" s="148"/>
    </row>
    <row r="52" spans="1:14" x14ac:dyDescent="0.2">
      <c r="A52" s="162">
        <f>'Insp P1'!$A$19</f>
        <v>0</v>
      </c>
      <c r="B52" s="146"/>
      <c r="C52" s="146"/>
      <c r="D52" s="164">
        <f>'Insp P7'!$A$19</f>
        <v>0</v>
      </c>
      <c r="E52" s="146"/>
      <c r="F52" s="146"/>
      <c r="G52" s="148"/>
      <c r="H52" s="162">
        <f>'Insp P1'!$A$19</f>
        <v>0</v>
      </c>
      <c r="I52" s="146"/>
      <c r="J52" s="146"/>
      <c r="K52" s="164">
        <f>'Insp P7'!$A$19</f>
        <v>0</v>
      </c>
      <c r="L52" s="146"/>
      <c r="M52" s="146"/>
      <c r="N52" s="148"/>
    </row>
    <row r="53" spans="1:14" x14ac:dyDescent="0.2">
      <c r="A53" s="162">
        <f>'Insp P1'!$A$28</f>
        <v>0</v>
      </c>
      <c r="B53" s="146"/>
      <c r="C53" s="146"/>
      <c r="D53" s="164">
        <f>'Insp P7'!$A$28</f>
        <v>0</v>
      </c>
      <c r="E53" s="146"/>
      <c r="F53" s="146"/>
      <c r="G53" s="148"/>
      <c r="H53" s="162">
        <f>'Insp P1'!$A$28</f>
        <v>0</v>
      </c>
      <c r="I53" s="146"/>
      <c r="J53" s="146"/>
      <c r="K53" s="164">
        <f>'Insp P7'!$A$28</f>
        <v>0</v>
      </c>
      <c r="L53" s="146"/>
      <c r="M53" s="146"/>
      <c r="N53" s="148"/>
    </row>
    <row r="54" spans="1:14" x14ac:dyDescent="0.2">
      <c r="A54" s="162">
        <f>'Insp P1'!$A$37</f>
        <v>0</v>
      </c>
      <c r="B54" s="146"/>
      <c r="C54" s="146"/>
      <c r="D54" s="164">
        <f>'Insp P7'!$A$37</f>
        <v>0</v>
      </c>
      <c r="E54" s="146"/>
      <c r="F54" s="146"/>
      <c r="G54" s="148"/>
      <c r="H54" s="162">
        <f>'Insp P1'!$A$37</f>
        <v>0</v>
      </c>
      <c r="I54" s="146"/>
      <c r="J54" s="146"/>
      <c r="K54" s="164">
        <f>'Insp P7'!$A$37</f>
        <v>0</v>
      </c>
      <c r="L54" s="146"/>
      <c r="M54" s="146"/>
      <c r="N54" s="148"/>
    </row>
    <row r="55" spans="1:14" x14ac:dyDescent="0.2">
      <c r="A55" s="162">
        <f>'Insp P1'!$A$46</f>
        <v>0</v>
      </c>
      <c r="B55" s="146"/>
      <c r="C55" s="146"/>
      <c r="D55" s="164">
        <f>'Insp P7'!$A$46</f>
        <v>0</v>
      </c>
      <c r="E55" s="146"/>
      <c r="F55" s="146"/>
      <c r="G55" s="148"/>
      <c r="H55" s="162">
        <f>'Insp P1'!$A$46</f>
        <v>0</v>
      </c>
      <c r="I55" s="146"/>
      <c r="J55" s="146"/>
      <c r="K55" s="164">
        <f>'Insp P7'!$A$46</f>
        <v>0</v>
      </c>
      <c r="L55" s="146"/>
      <c r="M55" s="146"/>
      <c r="N55" s="148"/>
    </row>
    <row r="56" spans="1:14" x14ac:dyDescent="0.2">
      <c r="A56" s="162">
        <f>'Insp P1'!$A$55</f>
        <v>0</v>
      </c>
      <c r="B56" s="146"/>
      <c r="C56" s="146"/>
      <c r="D56" s="164">
        <f>'Insp P7'!$A$55</f>
        <v>0</v>
      </c>
      <c r="E56" s="146"/>
      <c r="F56" s="146"/>
      <c r="G56" s="148"/>
      <c r="H56" s="162">
        <f>'Insp P1'!$A$55</f>
        <v>0</v>
      </c>
      <c r="I56" s="146"/>
      <c r="J56" s="146"/>
      <c r="K56" s="164">
        <f>'Insp P7'!$A$55</f>
        <v>0</v>
      </c>
      <c r="L56" s="146"/>
      <c r="M56" s="146"/>
      <c r="N56" s="148"/>
    </row>
    <row r="57" spans="1:14" x14ac:dyDescent="0.2">
      <c r="A57" s="162">
        <f>'Insp P2'!$A$10</f>
        <v>0</v>
      </c>
      <c r="B57" s="146"/>
      <c r="C57" s="146"/>
      <c r="D57" s="164">
        <f>'Insp P8'!$A$10</f>
        <v>0</v>
      </c>
      <c r="E57" s="146"/>
      <c r="F57" s="146"/>
      <c r="G57" s="148"/>
      <c r="H57" s="162">
        <f>'Insp P2'!$A$10</f>
        <v>0</v>
      </c>
      <c r="I57" s="146"/>
      <c r="J57" s="146"/>
      <c r="K57" s="164">
        <f>'Insp P8'!$A$10</f>
        <v>0</v>
      </c>
      <c r="L57" s="146"/>
      <c r="M57" s="146"/>
      <c r="N57" s="148"/>
    </row>
    <row r="58" spans="1:14" x14ac:dyDescent="0.2">
      <c r="A58" s="162">
        <f>'Insp P2'!$A$19</f>
        <v>0</v>
      </c>
      <c r="B58" s="146"/>
      <c r="C58" s="146"/>
      <c r="D58" s="164">
        <f>'Insp P8'!$A$19</f>
        <v>0</v>
      </c>
      <c r="E58" s="13"/>
      <c r="F58" s="146"/>
      <c r="G58" s="148"/>
      <c r="H58" s="162">
        <f>'Insp P2'!$A$19</f>
        <v>0</v>
      </c>
      <c r="I58" s="146"/>
      <c r="J58" s="146"/>
      <c r="K58" s="164">
        <f>'Insp P8'!$A$19</f>
        <v>0</v>
      </c>
      <c r="L58" s="13"/>
      <c r="M58" s="146"/>
      <c r="N58" s="148"/>
    </row>
    <row r="59" spans="1:14" x14ac:dyDescent="0.2">
      <c r="A59" s="162">
        <f>'Insp P2'!$A$28</f>
        <v>0</v>
      </c>
      <c r="B59" s="146"/>
      <c r="C59" s="146"/>
      <c r="D59" s="164">
        <f>'Insp P8'!$A$28</f>
        <v>0</v>
      </c>
      <c r="E59" s="146"/>
      <c r="F59" s="146"/>
      <c r="G59" s="148"/>
      <c r="H59" s="162">
        <f>'Insp P2'!$A$28</f>
        <v>0</v>
      </c>
      <c r="I59" s="146"/>
      <c r="J59" s="146"/>
      <c r="K59" s="164">
        <f>'Insp P8'!$A$28</f>
        <v>0</v>
      </c>
      <c r="L59" s="146"/>
      <c r="M59" s="146"/>
      <c r="N59" s="148"/>
    </row>
    <row r="60" spans="1:14" x14ac:dyDescent="0.2">
      <c r="A60" s="162">
        <f>'Insp P2'!$A$37</f>
        <v>0</v>
      </c>
      <c r="B60" s="146"/>
      <c r="C60" s="146"/>
      <c r="D60" s="164">
        <f>'Insp P8'!$A$37</f>
        <v>0</v>
      </c>
      <c r="E60" s="146"/>
      <c r="F60" s="146"/>
      <c r="G60" s="148"/>
      <c r="H60" s="162">
        <f>'Insp P2'!$A$37</f>
        <v>0</v>
      </c>
      <c r="I60" s="146"/>
      <c r="J60" s="146"/>
      <c r="K60" s="164">
        <f>'Insp P8'!$A$37</f>
        <v>0</v>
      </c>
      <c r="L60" s="146"/>
      <c r="M60" s="146"/>
      <c r="N60" s="148"/>
    </row>
    <row r="61" spans="1:14" x14ac:dyDescent="0.2">
      <c r="A61" s="162">
        <f>'Insp P2'!$A$46</f>
        <v>0</v>
      </c>
      <c r="B61" s="146"/>
      <c r="C61" s="146"/>
      <c r="D61" s="164">
        <f>'Insp P8'!$A$46</f>
        <v>0</v>
      </c>
      <c r="E61" s="146"/>
      <c r="F61" s="146"/>
      <c r="G61" s="148"/>
      <c r="H61" s="162">
        <f>'Insp P2'!$A$46</f>
        <v>0</v>
      </c>
      <c r="I61" s="146"/>
      <c r="J61" s="146"/>
      <c r="K61" s="164">
        <f>'Insp P8'!$A$46</f>
        <v>0</v>
      </c>
      <c r="L61" s="146"/>
      <c r="M61" s="146"/>
      <c r="N61" s="148"/>
    </row>
    <row r="62" spans="1:14" x14ac:dyDescent="0.2">
      <c r="A62" s="162">
        <f>'Insp P2'!$A$55</f>
        <v>0</v>
      </c>
      <c r="B62" s="146"/>
      <c r="C62" s="146"/>
      <c r="D62" s="164">
        <f>'Insp P8'!$A$55</f>
        <v>0</v>
      </c>
      <c r="E62" s="146"/>
      <c r="F62" s="146"/>
      <c r="G62" s="148"/>
      <c r="H62" s="162">
        <f>'Insp P2'!$A$55</f>
        <v>0</v>
      </c>
      <c r="I62" s="146"/>
      <c r="J62" s="146"/>
      <c r="K62" s="164">
        <f>'Insp P8'!$A$55</f>
        <v>0</v>
      </c>
      <c r="L62" s="146"/>
      <c r="M62" s="146"/>
      <c r="N62" s="148"/>
    </row>
    <row r="63" spans="1:14" x14ac:dyDescent="0.2">
      <c r="A63" s="162">
        <f>'Insp P3'!$A$10</f>
        <v>0</v>
      </c>
      <c r="B63" s="146"/>
      <c r="C63" s="146"/>
      <c r="D63" s="164"/>
      <c r="E63" s="146"/>
      <c r="F63" s="146"/>
      <c r="G63" s="148"/>
      <c r="H63" s="162">
        <f>'Insp P3'!$A$10</f>
        <v>0</v>
      </c>
      <c r="I63" s="146"/>
      <c r="J63" s="146"/>
      <c r="K63" s="164"/>
      <c r="L63" s="146"/>
      <c r="M63" s="146"/>
      <c r="N63" s="148"/>
    </row>
    <row r="64" spans="1:14" x14ac:dyDescent="0.2">
      <c r="A64" s="162">
        <f>'Insp P3'!$A$19</f>
        <v>0</v>
      </c>
      <c r="B64" s="146"/>
      <c r="C64" s="146"/>
      <c r="D64" s="164"/>
      <c r="E64" s="146"/>
      <c r="F64" s="146"/>
      <c r="G64" s="148"/>
      <c r="H64" s="162">
        <f>'Insp P3'!$A$19</f>
        <v>0</v>
      </c>
      <c r="I64" s="146"/>
      <c r="J64" s="146"/>
      <c r="K64" s="164"/>
      <c r="L64" s="146"/>
      <c r="M64" s="146"/>
      <c r="N64" s="148"/>
    </row>
    <row r="65" spans="1:14" x14ac:dyDescent="0.2">
      <c r="A65" s="162">
        <f>'Insp P3'!$A$28</f>
        <v>0</v>
      </c>
      <c r="B65" s="146"/>
      <c r="C65" s="146"/>
      <c r="D65" s="164"/>
      <c r="E65" s="146"/>
      <c r="F65" s="146"/>
      <c r="G65" s="148"/>
      <c r="H65" s="162">
        <f>'Insp P3'!$A$28</f>
        <v>0</v>
      </c>
      <c r="I65" s="146"/>
      <c r="J65" s="146"/>
      <c r="K65" s="164"/>
      <c r="L65" s="146"/>
      <c r="M65" s="146"/>
      <c r="N65" s="148"/>
    </row>
    <row r="66" spans="1:14" x14ac:dyDescent="0.2">
      <c r="A66" s="162">
        <f>'Insp P3'!$A$37</f>
        <v>0</v>
      </c>
      <c r="B66" s="146"/>
      <c r="C66" s="146"/>
      <c r="D66" s="164"/>
      <c r="E66" s="146"/>
      <c r="F66" s="146"/>
      <c r="G66" s="148"/>
      <c r="H66" s="162">
        <f>'Insp P3'!$A$37</f>
        <v>0</v>
      </c>
      <c r="I66" s="146"/>
      <c r="J66" s="146"/>
      <c r="K66" s="164"/>
      <c r="L66" s="146"/>
      <c r="M66" s="146"/>
      <c r="N66" s="148"/>
    </row>
    <row r="67" spans="1:14" x14ac:dyDescent="0.2">
      <c r="A67" s="162">
        <f>'Insp P3'!$A$46</f>
        <v>0</v>
      </c>
      <c r="B67" s="146"/>
      <c r="C67" s="146"/>
      <c r="D67" s="164"/>
      <c r="E67" s="146"/>
      <c r="F67" s="146"/>
      <c r="G67" s="148"/>
      <c r="H67" s="162">
        <f>'Insp P3'!$A$46</f>
        <v>0</v>
      </c>
      <c r="I67" s="146"/>
      <c r="J67" s="146"/>
      <c r="K67" s="164"/>
      <c r="L67" s="146"/>
      <c r="M67" s="146"/>
      <c r="N67" s="148"/>
    </row>
    <row r="68" spans="1:14" x14ac:dyDescent="0.2">
      <c r="A68" s="162">
        <f>'Insp P3'!$A$55</f>
        <v>0</v>
      </c>
      <c r="B68" s="146"/>
      <c r="C68" s="146"/>
      <c r="D68" s="164"/>
      <c r="E68" s="146"/>
      <c r="F68" s="146"/>
      <c r="G68" s="148"/>
      <c r="H68" s="162">
        <f>'Insp P3'!$A$55</f>
        <v>0</v>
      </c>
      <c r="I68" s="146"/>
      <c r="J68" s="146"/>
      <c r="K68" s="164"/>
      <c r="L68" s="146"/>
      <c r="M68" s="146"/>
      <c r="N68" s="148"/>
    </row>
    <row r="69" spans="1:14" x14ac:dyDescent="0.2">
      <c r="A69" s="162">
        <f>'Insp P4'!$A$10</f>
        <v>0</v>
      </c>
      <c r="B69" s="146"/>
      <c r="C69" s="146"/>
      <c r="D69" s="164"/>
      <c r="E69" s="146"/>
      <c r="F69" s="146"/>
      <c r="G69" s="148"/>
      <c r="H69" s="162">
        <f>'Insp P4'!$A$10</f>
        <v>0</v>
      </c>
      <c r="I69" s="146"/>
      <c r="J69" s="146"/>
      <c r="K69" s="164"/>
      <c r="L69" s="146"/>
      <c r="M69" s="146"/>
      <c r="N69" s="148"/>
    </row>
    <row r="70" spans="1:14" x14ac:dyDescent="0.2">
      <c r="A70" s="162">
        <f>'Insp P4'!$A$19</f>
        <v>0</v>
      </c>
      <c r="B70" s="146"/>
      <c r="C70" s="146"/>
      <c r="D70" s="164"/>
      <c r="E70" s="146"/>
      <c r="F70" s="146"/>
      <c r="G70" s="148"/>
      <c r="H70" s="162">
        <f>'Insp P4'!$A$19</f>
        <v>0</v>
      </c>
      <c r="I70" s="146"/>
      <c r="J70" s="146"/>
      <c r="K70" s="164"/>
      <c r="L70" s="146"/>
      <c r="M70" s="146"/>
      <c r="N70" s="148"/>
    </row>
    <row r="71" spans="1:14" x14ac:dyDescent="0.2">
      <c r="A71" s="162">
        <f>'Insp P4'!$A$28</f>
        <v>0</v>
      </c>
      <c r="B71" s="146"/>
      <c r="C71" s="146"/>
      <c r="D71" s="164"/>
      <c r="E71" s="146"/>
      <c r="F71" s="146"/>
      <c r="G71" s="148"/>
      <c r="H71" s="162">
        <f>'Insp P4'!$A$28</f>
        <v>0</v>
      </c>
      <c r="I71" s="146"/>
      <c r="J71" s="146"/>
      <c r="K71" s="164"/>
      <c r="L71" s="146"/>
      <c r="M71" s="146"/>
      <c r="N71" s="148"/>
    </row>
    <row r="72" spans="1:14" x14ac:dyDescent="0.2">
      <c r="A72" s="162">
        <f>'Insp P4'!$A$37</f>
        <v>0</v>
      </c>
      <c r="B72" s="146"/>
      <c r="C72" s="146"/>
      <c r="D72" s="164"/>
      <c r="E72" s="146"/>
      <c r="F72" s="146"/>
      <c r="G72" s="148"/>
      <c r="H72" s="162">
        <f>'Insp P4'!$A$37</f>
        <v>0</v>
      </c>
      <c r="I72" s="146"/>
      <c r="J72" s="146"/>
      <c r="K72" s="164"/>
      <c r="L72" s="146"/>
      <c r="M72" s="146"/>
      <c r="N72" s="148"/>
    </row>
    <row r="73" spans="1:14" x14ac:dyDescent="0.2">
      <c r="A73" s="162">
        <f>'Insp P4'!$A$46</f>
        <v>0</v>
      </c>
      <c r="B73" s="146"/>
      <c r="C73" s="146"/>
      <c r="D73" s="164"/>
      <c r="E73" s="146"/>
      <c r="F73" s="146"/>
      <c r="G73" s="148"/>
      <c r="H73" s="162">
        <f>'Insp P4'!$A$46</f>
        <v>0</v>
      </c>
      <c r="I73" s="146"/>
      <c r="J73" s="146"/>
      <c r="K73" s="164"/>
      <c r="L73" s="146"/>
      <c r="M73" s="146"/>
      <c r="N73" s="148"/>
    </row>
    <row r="74" spans="1:14" x14ac:dyDescent="0.2">
      <c r="A74" s="162">
        <f>'Insp P4'!$A$55</f>
        <v>0</v>
      </c>
      <c r="B74" s="146"/>
      <c r="C74" s="146"/>
      <c r="D74" s="164"/>
      <c r="E74" s="146"/>
      <c r="F74" s="146"/>
      <c r="G74" s="148"/>
      <c r="H74" s="162">
        <f>'Insp P4'!$A$55</f>
        <v>0</v>
      </c>
      <c r="I74" s="146"/>
      <c r="J74" s="146"/>
      <c r="K74" s="164"/>
      <c r="L74" s="146"/>
      <c r="M74" s="146"/>
      <c r="N74" s="148"/>
    </row>
    <row r="75" spans="1:14" x14ac:dyDescent="0.2">
      <c r="A75" s="162">
        <f>'Insp P5'!$A$10</f>
        <v>0</v>
      </c>
      <c r="B75" s="146"/>
      <c r="C75" s="146"/>
      <c r="D75" s="164"/>
      <c r="E75" s="146"/>
      <c r="F75" s="146"/>
      <c r="G75" s="148"/>
      <c r="H75" s="162">
        <f>'Insp P5'!$A$10</f>
        <v>0</v>
      </c>
      <c r="I75" s="146"/>
      <c r="J75" s="146"/>
      <c r="K75" s="164"/>
      <c r="L75" s="146"/>
      <c r="M75" s="146"/>
      <c r="N75" s="148"/>
    </row>
    <row r="76" spans="1:14" x14ac:dyDescent="0.2">
      <c r="A76" s="162">
        <f>'Insp P5'!$A$19</f>
        <v>0</v>
      </c>
      <c r="B76" s="146"/>
      <c r="C76" s="146"/>
      <c r="D76" s="164"/>
      <c r="E76" s="146"/>
      <c r="F76" s="146"/>
      <c r="G76" s="148"/>
      <c r="H76" s="162">
        <f>'Insp P5'!$A$19</f>
        <v>0</v>
      </c>
      <c r="I76" s="146"/>
      <c r="J76" s="146"/>
      <c r="K76" s="164"/>
      <c r="L76" s="146"/>
      <c r="M76" s="146"/>
      <c r="N76" s="148"/>
    </row>
    <row r="77" spans="1:14" x14ac:dyDescent="0.2">
      <c r="A77" s="162">
        <f>'Insp P5'!$A$28</f>
        <v>0</v>
      </c>
      <c r="B77" s="146"/>
      <c r="C77" s="146"/>
      <c r="D77" s="164"/>
      <c r="E77" s="146"/>
      <c r="F77" s="146"/>
      <c r="G77" s="148"/>
      <c r="H77" s="162">
        <f>'Insp P5'!$A$28</f>
        <v>0</v>
      </c>
      <c r="I77" s="146"/>
      <c r="J77" s="146"/>
      <c r="K77" s="164"/>
      <c r="L77" s="146"/>
      <c r="M77" s="146"/>
      <c r="N77" s="148"/>
    </row>
    <row r="78" spans="1:14" x14ac:dyDescent="0.2">
      <c r="A78" s="162">
        <f>'Insp P5'!$A$37</f>
        <v>0</v>
      </c>
      <c r="B78" s="146"/>
      <c r="C78" s="146"/>
      <c r="D78" s="164"/>
      <c r="E78" s="146"/>
      <c r="F78" s="146"/>
      <c r="G78" s="148"/>
      <c r="H78" s="162">
        <f>'Insp P5'!$A$37</f>
        <v>0</v>
      </c>
      <c r="I78" s="146"/>
      <c r="J78" s="146"/>
      <c r="K78" s="164"/>
      <c r="L78" s="146"/>
      <c r="M78" s="146"/>
      <c r="N78" s="148"/>
    </row>
    <row r="79" spans="1:14" x14ac:dyDescent="0.2">
      <c r="A79" s="162">
        <f>'Insp P5'!$A$46</f>
        <v>0</v>
      </c>
      <c r="B79" s="146"/>
      <c r="C79" s="146"/>
      <c r="D79" s="164"/>
      <c r="E79" s="146"/>
      <c r="F79" s="146"/>
      <c r="G79" s="148"/>
      <c r="H79" s="162">
        <f>'Insp P5'!$A$46</f>
        <v>0</v>
      </c>
      <c r="I79" s="146"/>
      <c r="J79" s="146"/>
      <c r="K79" s="164"/>
      <c r="L79" s="146"/>
      <c r="M79" s="146"/>
      <c r="N79" s="148"/>
    </row>
    <row r="80" spans="1:14" x14ac:dyDescent="0.2">
      <c r="A80" s="162">
        <f>'Insp P5'!$A$55</f>
        <v>0</v>
      </c>
      <c r="B80" s="146"/>
      <c r="C80" s="146"/>
      <c r="D80" s="164"/>
      <c r="E80" s="146"/>
      <c r="F80" s="146"/>
      <c r="G80" s="148"/>
      <c r="H80" s="162">
        <f>'Insp P5'!$A$55</f>
        <v>0</v>
      </c>
      <c r="I80" s="146"/>
      <c r="J80" s="146"/>
      <c r="K80" s="164"/>
      <c r="L80" s="146"/>
      <c r="M80" s="146"/>
      <c r="N80" s="148"/>
    </row>
    <row r="81" spans="1:14" x14ac:dyDescent="0.2">
      <c r="A81" s="162">
        <f>'Insp P6'!$A$19</f>
        <v>0</v>
      </c>
      <c r="B81" s="146"/>
      <c r="C81" s="146"/>
      <c r="D81" s="164"/>
      <c r="E81" s="146"/>
      <c r="F81" s="146"/>
      <c r="G81" s="148"/>
      <c r="H81" s="162">
        <f>'Insp P6'!$A$19</f>
        <v>0</v>
      </c>
      <c r="I81" s="146"/>
      <c r="J81" s="146"/>
      <c r="K81" s="164"/>
      <c r="L81" s="146"/>
      <c r="M81" s="146"/>
      <c r="N81" s="148"/>
    </row>
    <row r="82" spans="1:14" x14ac:dyDescent="0.2">
      <c r="A82" s="162">
        <f>'Insp P6'!$A$28</f>
        <v>0</v>
      </c>
      <c r="B82" s="146"/>
      <c r="C82" s="146"/>
      <c r="D82" s="164"/>
      <c r="E82" s="146"/>
      <c r="F82" s="146"/>
      <c r="G82" s="148"/>
      <c r="H82" s="162">
        <f>'Insp P6'!$A$28</f>
        <v>0</v>
      </c>
      <c r="I82" s="146"/>
      <c r="J82" s="146"/>
      <c r="K82" s="164"/>
      <c r="L82" s="146"/>
      <c r="M82" s="146"/>
      <c r="N82" s="148"/>
    </row>
    <row r="83" spans="1:14" x14ac:dyDescent="0.2">
      <c r="A83" s="162"/>
      <c r="B83" s="146"/>
      <c r="C83" s="146"/>
      <c r="D83" s="164"/>
      <c r="E83" s="146"/>
      <c r="F83" s="146"/>
      <c r="G83" s="148"/>
      <c r="H83" s="162"/>
      <c r="I83" s="146"/>
      <c r="J83" s="146"/>
      <c r="K83" s="164"/>
      <c r="L83" s="146"/>
      <c r="M83" s="146"/>
      <c r="N83" s="148"/>
    </row>
    <row r="84" spans="1:14" x14ac:dyDescent="0.2">
      <c r="A84" s="162" t="s">
        <v>100</v>
      </c>
      <c r="B84" s="146"/>
      <c r="C84" s="146"/>
      <c r="D84" s="164"/>
      <c r="E84" s="146"/>
      <c r="F84" s="146"/>
      <c r="G84" s="148"/>
      <c r="H84" s="162" t="s">
        <v>100</v>
      </c>
      <c r="I84" s="146"/>
      <c r="J84" s="146"/>
      <c r="K84" s="164"/>
      <c r="L84" s="146"/>
      <c r="M84" s="146"/>
      <c r="N84" s="148"/>
    </row>
    <row r="85" spans="1:14" x14ac:dyDescent="0.2">
      <c r="A85" s="151" t="s">
        <v>101</v>
      </c>
      <c r="B85" s="146"/>
      <c r="C85" s="146"/>
      <c r="D85" s="146"/>
      <c r="E85" s="146"/>
      <c r="F85" s="146"/>
      <c r="G85" s="148"/>
      <c r="H85" s="151" t="s">
        <v>101</v>
      </c>
      <c r="I85" s="146"/>
      <c r="J85" s="146"/>
      <c r="K85" s="146"/>
      <c r="L85" s="146"/>
      <c r="M85" s="146"/>
      <c r="N85" s="148"/>
    </row>
    <row r="86" spans="1:14" x14ac:dyDescent="0.2">
      <c r="A86" s="152" t="s">
        <v>102</v>
      </c>
      <c r="B86" s="146"/>
      <c r="C86" s="146"/>
      <c r="D86" s="146"/>
      <c r="E86" s="146"/>
      <c r="F86" s="146"/>
      <c r="G86" s="148"/>
      <c r="H86" s="152" t="s">
        <v>102</v>
      </c>
      <c r="I86" s="146"/>
      <c r="J86" s="146"/>
      <c r="K86" s="146"/>
      <c r="L86" s="146"/>
      <c r="M86" s="146"/>
      <c r="N86" s="148"/>
    </row>
    <row r="87" spans="1:14" x14ac:dyDescent="0.2">
      <c r="A87" s="151"/>
      <c r="B87" s="11"/>
      <c r="C87" s="11"/>
      <c r="D87" s="11"/>
      <c r="E87" s="11"/>
      <c r="F87" s="11"/>
      <c r="G87" s="148"/>
      <c r="H87" s="151"/>
      <c r="I87" s="11"/>
      <c r="J87" s="11"/>
      <c r="K87" s="11"/>
      <c r="L87" s="11"/>
      <c r="M87" s="11"/>
      <c r="N87" s="148"/>
    </row>
    <row r="88" spans="1:14" x14ac:dyDescent="0.2">
      <c r="A88" s="150" t="s">
        <v>103</v>
      </c>
      <c r="B88" s="146"/>
      <c r="C88" s="146"/>
      <c r="D88" s="146"/>
      <c r="E88" s="146"/>
      <c r="F88" s="146"/>
      <c r="G88" s="148"/>
      <c r="H88" s="150" t="s">
        <v>103</v>
      </c>
      <c r="I88" s="146"/>
      <c r="J88" s="146"/>
      <c r="K88" s="146"/>
      <c r="L88" s="146"/>
      <c r="M88" s="146"/>
      <c r="N88" s="148"/>
    </row>
    <row r="89" spans="1:14" x14ac:dyDescent="0.2">
      <c r="A89" s="150" t="s">
        <v>109</v>
      </c>
      <c r="B89" s="146"/>
      <c r="C89" s="146"/>
      <c r="D89" s="146"/>
      <c r="E89" s="146"/>
      <c r="F89" s="146"/>
      <c r="G89" s="148"/>
      <c r="H89" s="150" t="s">
        <v>109</v>
      </c>
      <c r="I89" s="146"/>
      <c r="J89" s="146"/>
      <c r="K89" s="146"/>
      <c r="L89" s="146"/>
      <c r="M89" s="146"/>
      <c r="N89" s="148"/>
    </row>
    <row r="90" spans="1:14" x14ac:dyDescent="0.2">
      <c r="A90" s="150" t="s">
        <v>110</v>
      </c>
      <c r="B90" s="146"/>
      <c r="C90" s="146"/>
      <c r="D90" s="165">
        <f>WO!$E$4</f>
        <v>0</v>
      </c>
      <c r="E90" s="146"/>
      <c r="F90" s="146"/>
      <c r="G90" s="148"/>
      <c r="H90" s="150" t="s">
        <v>110</v>
      </c>
      <c r="I90" s="146"/>
      <c r="J90" s="146"/>
      <c r="K90" s="165">
        <f>WO!$E$4</f>
        <v>0</v>
      </c>
      <c r="L90" s="146"/>
      <c r="M90" s="146"/>
      <c r="N90" s="148"/>
    </row>
    <row r="91" spans="1:14" x14ac:dyDescent="0.2">
      <c r="A91" s="149" t="s">
        <v>99</v>
      </c>
      <c r="B91" s="11"/>
      <c r="C91" s="11"/>
      <c r="D91" s="11"/>
      <c r="E91" s="11"/>
      <c r="F91" s="11"/>
      <c r="G91" s="148"/>
      <c r="H91" s="149" t="s">
        <v>99</v>
      </c>
      <c r="I91" s="11"/>
      <c r="J91" s="11"/>
      <c r="K91" s="11"/>
      <c r="L91" s="11"/>
      <c r="M91" s="11"/>
      <c r="N91" s="148"/>
    </row>
    <row r="92" spans="1:14" x14ac:dyDescent="0.2">
      <c r="A92" s="149"/>
      <c r="B92" s="11"/>
      <c r="C92" s="11"/>
      <c r="D92" s="11"/>
      <c r="E92" s="11"/>
      <c r="F92" s="11"/>
      <c r="G92" s="148"/>
      <c r="H92" s="149"/>
      <c r="I92" s="11"/>
      <c r="J92" s="11"/>
      <c r="K92" s="11"/>
      <c r="L92" s="11"/>
      <c r="M92" s="11"/>
      <c r="N92" s="148"/>
    </row>
    <row r="93" spans="1:14" x14ac:dyDescent="0.2">
      <c r="A93" s="163" t="s">
        <v>105</v>
      </c>
      <c r="B93" s="154" t="s">
        <v>24</v>
      </c>
      <c r="C93" s="154" t="s">
        <v>44</v>
      </c>
      <c r="D93" s="154" t="s">
        <v>106</v>
      </c>
      <c r="E93" s="154" t="s">
        <v>107</v>
      </c>
      <c r="F93" s="168" t="s">
        <v>97</v>
      </c>
      <c r="G93" s="169">
        <f>WO!$E$4</f>
        <v>0</v>
      </c>
      <c r="H93" s="163" t="s">
        <v>105</v>
      </c>
      <c r="I93" s="154" t="s">
        <v>24</v>
      </c>
      <c r="J93" s="154" t="s">
        <v>44</v>
      </c>
      <c r="K93" s="154" t="s">
        <v>106</v>
      </c>
      <c r="L93" s="154" t="s">
        <v>107</v>
      </c>
      <c r="M93" s="168" t="s">
        <v>97</v>
      </c>
      <c r="N93" s="169">
        <f>WO!$E$4</f>
        <v>0</v>
      </c>
    </row>
    <row r="94" spans="1:14" x14ac:dyDescent="0.2">
      <c r="A94" s="155">
        <f>WO!$E$10</f>
        <v>0</v>
      </c>
      <c r="B94" s="156">
        <f>WO!$E$16</f>
        <v>0</v>
      </c>
      <c r="C94" s="157">
        <f>WO!$E$14</f>
        <v>0</v>
      </c>
      <c r="D94" s="158"/>
      <c r="E94" s="159"/>
      <c r="F94" s="160"/>
      <c r="G94" s="161">
        <f>WO!$E$4</f>
        <v>0</v>
      </c>
      <c r="H94" s="155">
        <f>WO!$E$10</f>
        <v>0</v>
      </c>
      <c r="I94" s="156">
        <f>WO!$E$16</f>
        <v>0</v>
      </c>
      <c r="J94" s="157">
        <f>WO!$E$14</f>
        <v>0</v>
      </c>
      <c r="K94" s="158"/>
      <c r="L94" s="159"/>
      <c r="M94" s="160"/>
      <c r="N94" s="161">
        <f>WO!$E$4</f>
        <v>0</v>
      </c>
    </row>
    <row r="95" spans="1:14" x14ac:dyDescent="0.2">
      <c r="A95" s="147" t="s">
        <v>98</v>
      </c>
      <c r="B95" s="11"/>
      <c r="C95" s="11"/>
      <c r="D95" s="11"/>
      <c r="E95" s="11"/>
      <c r="F95" s="11"/>
      <c r="G95" s="148"/>
      <c r="H95" s="147" t="s">
        <v>98</v>
      </c>
      <c r="I95" s="11"/>
      <c r="J95" s="11"/>
      <c r="K95" s="11"/>
      <c r="L95" s="11"/>
      <c r="M95" s="11"/>
      <c r="N95" s="148"/>
    </row>
    <row r="96" spans="1:14" x14ac:dyDescent="0.2">
      <c r="A96" s="74"/>
      <c r="B96" s="146"/>
      <c r="C96" s="146"/>
      <c r="D96" s="146"/>
      <c r="E96" s="146"/>
      <c r="F96" s="146"/>
      <c r="G96" s="148"/>
      <c r="H96" s="74"/>
      <c r="I96" s="146"/>
      <c r="J96" s="146"/>
      <c r="K96" s="146"/>
      <c r="L96" s="146"/>
      <c r="M96" s="146"/>
      <c r="N96" s="148"/>
    </row>
    <row r="97" spans="1:14" x14ac:dyDescent="0.2">
      <c r="A97" s="162">
        <f>'Insp P1'!$A$10</f>
        <v>0</v>
      </c>
      <c r="B97" s="146"/>
      <c r="C97" s="146"/>
      <c r="D97" s="164">
        <f>'Insp P7'!$A$10</f>
        <v>0</v>
      </c>
      <c r="E97" s="146"/>
      <c r="F97" s="146"/>
      <c r="G97" s="148"/>
      <c r="H97" s="162">
        <f>'Insp P1'!$A$10</f>
        <v>0</v>
      </c>
      <c r="I97" s="146"/>
      <c r="J97" s="146"/>
      <c r="K97" s="164">
        <f>'Insp P7'!$A$10</f>
        <v>0</v>
      </c>
      <c r="L97" s="146"/>
      <c r="M97" s="146"/>
      <c r="N97" s="148"/>
    </row>
    <row r="98" spans="1:14" x14ac:dyDescent="0.2">
      <c r="A98" s="162">
        <f>'Insp P1'!$A$19</f>
        <v>0</v>
      </c>
      <c r="B98" s="146"/>
      <c r="C98" s="146"/>
      <c r="D98" s="164">
        <f>'Insp P7'!$A$19</f>
        <v>0</v>
      </c>
      <c r="E98" s="146"/>
      <c r="F98" s="146"/>
      <c r="G98" s="148"/>
      <c r="H98" s="162">
        <f>'Insp P1'!$A$19</f>
        <v>0</v>
      </c>
      <c r="I98" s="146"/>
      <c r="J98" s="146"/>
      <c r="K98" s="164">
        <f>'Insp P7'!$A$19</f>
        <v>0</v>
      </c>
      <c r="L98" s="146"/>
      <c r="M98" s="146"/>
      <c r="N98" s="148"/>
    </row>
    <row r="99" spans="1:14" x14ac:dyDescent="0.2">
      <c r="A99" s="162">
        <f>'Insp P1'!$A$28</f>
        <v>0</v>
      </c>
      <c r="B99" s="146"/>
      <c r="C99" s="146"/>
      <c r="D99" s="164">
        <f>'Insp P7'!$A$28</f>
        <v>0</v>
      </c>
      <c r="E99" s="146"/>
      <c r="F99" s="146"/>
      <c r="G99" s="148"/>
      <c r="H99" s="162">
        <f>'Insp P1'!$A$28</f>
        <v>0</v>
      </c>
      <c r="I99" s="146"/>
      <c r="J99" s="146"/>
      <c r="K99" s="164">
        <f>'Insp P7'!$A$28</f>
        <v>0</v>
      </c>
      <c r="L99" s="146"/>
      <c r="M99" s="146"/>
      <c r="N99" s="148"/>
    </row>
    <row r="100" spans="1:14" x14ac:dyDescent="0.2">
      <c r="A100" s="162">
        <f>'Insp P1'!$A$37</f>
        <v>0</v>
      </c>
      <c r="B100" s="146"/>
      <c r="C100" s="146"/>
      <c r="D100" s="164">
        <f>'Insp P7'!$A$37</f>
        <v>0</v>
      </c>
      <c r="E100" s="146"/>
      <c r="F100" s="146"/>
      <c r="G100" s="148"/>
      <c r="H100" s="162">
        <f>'Insp P1'!$A$37</f>
        <v>0</v>
      </c>
      <c r="I100" s="146"/>
      <c r="J100" s="146"/>
      <c r="K100" s="164">
        <f>'Insp P7'!$A$37</f>
        <v>0</v>
      </c>
      <c r="L100" s="146"/>
      <c r="M100" s="146"/>
      <c r="N100" s="148"/>
    </row>
    <row r="101" spans="1:14" x14ac:dyDescent="0.2">
      <c r="A101" s="162">
        <f>'Insp P1'!$A$46</f>
        <v>0</v>
      </c>
      <c r="B101" s="146"/>
      <c r="C101" s="146"/>
      <c r="D101" s="164">
        <f>'Insp P7'!$A$46</f>
        <v>0</v>
      </c>
      <c r="E101" s="146"/>
      <c r="F101" s="146"/>
      <c r="G101" s="148"/>
      <c r="H101" s="162">
        <f>'Insp P1'!$A$46</f>
        <v>0</v>
      </c>
      <c r="I101" s="146"/>
      <c r="J101" s="146"/>
      <c r="K101" s="164">
        <f>'Insp P7'!$A$46</f>
        <v>0</v>
      </c>
      <c r="L101" s="146"/>
      <c r="M101" s="146"/>
      <c r="N101" s="148"/>
    </row>
    <row r="102" spans="1:14" x14ac:dyDescent="0.2">
      <c r="A102" s="162">
        <f>'Insp P1'!$A$55</f>
        <v>0</v>
      </c>
      <c r="B102" s="146"/>
      <c r="C102" s="146"/>
      <c r="D102" s="164">
        <f>'Insp P7'!$A$55</f>
        <v>0</v>
      </c>
      <c r="E102" s="146"/>
      <c r="F102" s="146"/>
      <c r="G102" s="148"/>
      <c r="H102" s="162">
        <f>'Insp P1'!$A$55</f>
        <v>0</v>
      </c>
      <c r="I102" s="146"/>
      <c r="J102" s="146"/>
      <c r="K102" s="164">
        <f>'Insp P7'!$A$55</f>
        <v>0</v>
      </c>
      <c r="L102" s="146"/>
      <c r="M102" s="146"/>
      <c r="N102" s="148"/>
    </row>
    <row r="103" spans="1:14" x14ac:dyDescent="0.2">
      <c r="A103" s="162">
        <f>'Insp P2'!$A$10</f>
        <v>0</v>
      </c>
      <c r="B103" s="146"/>
      <c r="C103" s="146"/>
      <c r="D103" s="164">
        <f>'Insp P8'!$A$10</f>
        <v>0</v>
      </c>
      <c r="E103" s="146"/>
      <c r="F103" s="146"/>
      <c r="G103" s="148"/>
      <c r="H103" s="162">
        <f>'Insp P2'!$A$10</f>
        <v>0</v>
      </c>
      <c r="I103" s="146"/>
      <c r="J103" s="146"/>
      <c r="K103" s="164">
        <f>'Insp P8'!$A$10</f>
        <v>0</v>
      </c>
      <c r="L103" s="146"/>
      <c r="M103" s="146"/>
      <c r="N103" s="148"/>
    </row>
    <row r="104" spans="1:14" x14ac:dyDescent="0.2">
      <c r="A104" s="162">
        <f>'Insp P2'!$A$19</f>
        <v>0</v>
      </c>
      <c r="B104" s="146"/>
      <c r="C104" s="146"/>
      <c r="D104" s="164">
        <f>'Insp P8'!$A$19</f>
        <v>0</v>
      </c>
      <c r="E104" s="13"/>
      <c r="F104" s="146"/>
      <c r="G104" s="148"/>
      <c r="H104" s="162">
        <f>'Insp P2'!$A$19</f>
        <v>0</v>
      </c>
      <c r="I104" s="146"/>
      <c r="J104" s="146"/>
      <c r="K104" s="164">
        <f>'Insp P8'!$A$19</f>
        <v>0</v>
      </c>
      <c r="L104" s="13"/>
      <c r="M104" s="146"/>
      <c r="N104" s="148"/>
    </row>
    <row r="105" spans="1:14" x14ac:dyDescent="0.2">
      <c r="A105" s="162">
        <f>'Insp P2'!$A$28</f>
        <v>0</v>
      </c>
      <c r="B105" s="146"/>
      <c r="C105" s="146"/>
      <c r="D105" s="164">
        <f>'Insp P8'!$A$28</f>
        <v>0</v>
      </c>
      <c r="E105" s="146"/>
      <c r="F105" s="146"/>
      <c r="G105" s="148"/>
      <c r="H105" s="162">
        <f>'Insp P2'!$A$28</f>
        <v>0</v>
      </c>
      <c r="I105" s="146"/>
      <c r="J105" s="146"/>
      <c r="K105" s="164">
        <f>'Insp P8'!$A$28</f>
        <v>0</v>
      </c>
      <c r="L105" s="146"/>
      <c r="M105" s="146"/>
      <c r="N105" s="148"/>
    </row>
    <row r="106" spans="1:14" x14ac:dyDescent="0.2">
      <c r="A106" s="162">
        <f>'Insp P2'!$A$37</f>
        <v>0</v>
      </c>
      <c r="B106" s="146"/>
      <c r="C106" s="146"/>
      <c r="D106" s="164">
        <f>'Insp P8'!$A$37</f>
        <v>0</v>
      </c>
      <c r="E106" s="146"/>
      <c r="F106" s="146"/>
      <c r="G106" s="148"/>
      <c r="H106" s="162">
        <f>'Insp P2'!$A$37</f>
        <v>0</v>
      </c>
      <c r="I106" s="146"/>
      <c r="J106" s="146"/>
      <c r="K106" s="164">
        <f>'Insp P8'!$A$37</f>
        <v>0</v>
      </c>
      <c r="L106" s="146"/>
      <c r="M106" s="146"/>
      <c r="N106" s="148"/>
    </row>
    <row r="107" spans="1:14" x14ac:dyDescent="0.2">
      <c r="A107" s="162">
        <f>'Insp P2'!$A$46</f>
        <v>0</v>
      </c>
      <c r="B107" s="146"/>
      <c r="C107" s="146"/>
      <c r="D107" s="164">
        <f>'Insp P8'!$A$46</f>
        <v>0</v>
      </c>
      <c r="E107" s="146"/>
      <c r="F107" s="146"/>
      <c r="G107" s="148"/>
      <c r="H107" s="162">
        <f>'Insp P2'!$A$46</f>
        <v>0</v>
      </c>
      <c r="I107" s="146"/>
      <c r="J107" s="146"/>
      <c r="K107" s="164">
        <f>'Insp P8'!$A$46</f>
        <v>0</v>
      </c>
      <c r="L107" s="146"/>
      <c r="M107" s="146"/>
      <c r="N107" s="148"/>
    </row>
    <row r="108" spans="1:14" x14ac:dyDescent="0.2">
      <c r="A108" s="162">
        <f>'Insp P2'!$A$55</f>
        <v>0</v>
      </c>
      <c r="B108" s="146"/>
      <c r="C108" s="146"/>
      <c r="D108" s="164">
        <f>'Insp P8'!$A$55</f>
        <v>0</v>
      </c>
      <c r="E108" s="146"/>
      <c r="F108" s="146"/>
      <c r="G108" s="148"/>
      <c r="H108" s="162">
        <f>'Insp P2'!$A$55</f>
        <v>0</v>
      </c>
      <c r="I108" s="146"/>
      <c r="J108" s="146"/>
      <c r="K108" s="164">
        <f>'Insp P8'!$A$55</f>
        <v>0</v>
      </c>
      <c r="L108" s="146"/>
      <c r="M108" s="146"/>
      <c r="N108" s="148"/>
    </row>
    <row r="109" spans="1:14" x14ac:dyDescent="0.2">
      <c r="A109" s="162">
        <f>'Insp P3'!$A$10</f>
        <v>0</v>
      </c>
      <c r="B109" s="146"/>
      <c r="C109" s="146"/>
      <c r="D109" s="164"/>
      <c r="E109" s="146"/>
      <c r="F109" s="146"/>
      <c r="G109" s="148"/>
      <c r="H109" s="162">
        <f>'Insp P3'!$A$10</f>
        <v>0</v>
      </c>
      <c r="I109" s="146"/>
      <c r="J109" s="146"/>
      <c r="K109" s="164"/>
      <c r="L109" s="146"/>
      <c r="M109" s="146"/>
      <c r="N109" s="148"/>
    </row>
    <row r="110" spans="1:14" x14ac:dyDescent="0.2">
      <c r="A110" s="162">
        <f>'Insp P3'!$A$19</f>
        <v>0</v>
      </c>
      <c r="B110" s="146"/>
      <c r="C110" s="146"/>
      <c r="D110" s="164"/>
      <c r="E110" s="146"/>
      <c r="F110" s="146"/>
      <c r="G110" s="148"/>
      <c r="H110" s="162">
        <f>'Insp P3'!$A$19</f>
        <v>0</v>
      </c>
      <c r="I110" s="146"/>
      <c r="J110" s="146"/>
      <c r="K110" s="164"/>
      <c r="L110" s="146"/>
      <c r="M110" s="146"/>
      <c r="N110" s="148"/>
    </row>
    <row r="111" spans="1:14" x14ac:dyDescent="0.2">
      <c r="A111" s="162">
        <f>'Insp P3'!$A$28</f>
        <v>0</v>
      </c>
      <c r="B111" s="146"/>
      <c r="C111" s="146"/>
      <c r="D111" s="164"/>
      <c r="E111" s="146"/>
      <c r="F111" s="146"/>
      <c r="G111" s="148"/>
      <c r="H111" s="162">
        <f>'Insp P3'!$A$28</f>
        <v>0</v>
      </c>
      <c r="I111" s="146"/>
      <c r="J111" s="146"/>
      <c r="K111" s="164"/>
      <c r="L111" s="146"/>
      <c r="M111" s="146"/>
      <c r="N111" s="148"/>
    </row>
    <row r="112" spans="1:14" x14ac:dyDescent="0.2">
      <c r="A112" s="162">
        <f>'Insp P3'!$A$37</f>
        <v>0</v>
      </c>
      <c r="B112" s="146"/>
      <c r="C112" s="146"/>
      <c r="D112" s="164"/>
      <c r="E112" s="146"/>
      <c r="F112" s="146"/>
      <c r="G112" s="148"/>
      <c r="H112" s="162">
        <f>'Insp P3'!$A$37</f>
        <v>0</v>
      </c>
      <c r="I112" s="146"/>
      <c r="J112" s="146"/>
      <c r="K112" s="164"/>
      <c r="L112" s="146"/>
      <c r="M112" s="146"/>
      <c r="N112" s="148"/>
    </row>
    <row r="113" spans="1:14" x14ac:dyDescent="0.2">
      <c r="A113" s="162">
        <f>'Insp P3'!$A$46</f>
        <v>0</v>
      </c>
      <c r="B113" s="146"/>
      <c r="C113" s="146"/>
      <c r="D113" s="164"/>
      <c r="E113" s="146"/>
      <c r="F113" s="146"/>
      <c r="G113" s="148"/>
      <c r="H113" s="162">
        <f>'Insp P3'!$A$46</f>
        <v>0</v>
      </c>
      <c r="I113" s="146"/>
      <c r="J113" s="146"/>
      <c r="K113" s="164"/>
      <c r="L113" s="146"/>
      <c r="M113" s="146"/>
      <c r="N113" s="148"/>
    </row>
    <row r="114" spans="1:14" x14ac:dyDescent="0.2">
      <c r="A114" s="162">
        <f>'Insp P3'!$A$55</f>
        <v>0</v>
      </c>
      <c r="B114" s="146"/>
      <c r="C114" s="146"/>
      <c r="D114" s="164"/>
      <c r="E114" s="146"/>
      <c r="F114" s="146"/>
      <c r="G114" s="148"/>
      <c r="H114" s="162">
        <f>'Insp P3'!$A$55</f>
        <v>0</v>
      </c>
      <c r="I114" s="146"/>
      <c r="J114" s="146"/>
      <c r="K114" s="164"/>
      <c r="L114" s="146"/>
      <c r="M114" s="146"/>
      <c r="N114" s="148"/>
    </row>
    <row r="115" spans="1:14" x14ac:dyDescent="0.2">
      <c r="A115" s="162">
        <f>'Insp P4'!$A$10</f>
        <v>0</v>
      </c>
      <c r="B115" s="146"/>
      <c r="C115" s="146"/>
      <c r="D115" s="164"/>
      <c r="E115" s="146"/>
      <c r="F115" s="146"/>
      <c r="G115" s="148"/>
      <c r="H115" s="162">
        <f>'Insp P4'!$A$10</f>
        <v>0</v>
      </c>
      <c r="I115" s="146"/>
      <c r="J115" s="146"/>
      <c r="K115" s="164"/>
      <c r="L115" s="146"/>
      <c r="M115" s="146"/>
      <c r="N115" s="148"/>
    </row>
    <row r="116" spans="1:14" x14ac:dyDescent="0.2">
      <c r="A116" s="162">
        <f>'Insp P4'!$A$19</f>
        <v>0</v>
      </c>
      <c r="B116" s="146"/>
      <c r="C116" s="146"/>
      <c r="D116" s="164"/>
      <c r="E116" s="146"/>
      <c r="F116" s="146"/>
      <c r="G116" s="148"/>
      <c r="H116" s="162">
        <f>'Insp P4'!$A$19</f>
        <v>0</v>
      </c>
      <c r="I116" s="146"/>
      <c r="J116" s="146"/>
      <c r="K116" s="164"/>
      <c r="L116" s="146"/>
      <c r="M116" s="146"/>
      <c r="N116" s="148"/>
    </row>
    <row r="117" spans="1:14" x14ac:dyDescent="0.2">
      <c r="A117" s="162">
        <f>'Insp P4'!$A$28</f>
        <v>0</v>
      </c>
      <c r="B117" s="146"/>
      <c r="C117" s="146"/>
      <c r="D117" s="164"/>
      <c r="E117" s="146"/>
      <c r="F117" s="146"/>
      <c r="G117" s="148"/>
      <c r="H117" s="162">
        <f>'Insp P4'!$A$28</f>
        <v>0</v>
      </c>
      <c r="I117" s="146"/>
      <c r="J117" s="146"/>
      <c r="K117" s="164"/>
      <c r="L117" s="146"/>
      <c r="M117" s="146"/>
      <c r="N117" s="148"/>
    </row>
    <row r="118" spans="1:14" x14ac:dyDescent="0.2">
      <c r="A118" s="162">
        <f>'Insp P4'!$A$37</f>
        <v>0</v>
      </c>
      <c r="B118" s="146"/>
      <c r="C118" s="146"/>
      <c r="D118" s="164"/>
      <c r="E118" s="146"/>
      <c r="F118" s="146"/>
      <c r="G118" s="148"/>
      <c r="H118" s="162">
        <f>'Insp P4'!$A$37</f>
        <v>0</v>
      </c>
      <c r="I118" s="146"/>
      <c r="J118" s="146"/>
      <c r="K118" s="164"/>
      <c r="L118" s="146"/>
      <c r="M118" s="146"/>
      <c r="N118" s="148"/>
    </row>
    <row r="119" spans="1:14" x14ac:dyDescent="0.2">
      <c r="A119" s="162">
        <f>'Insp P4'!$A$46</f>
        <v>0</v>
      </c>
      <c r="B119" s="146"/>
      <c r="C119" s="146"/>
      <c r="D119" s="164"/>
      <c r="E119" s="146"/>
      <c r="F119" s="146"/>
      <c r="G119" s="148"/>
      <c r="H119" s="162">
        <f>'Insp P4'!$A$46</f>
        <v>0</v>
      </c>
      <c r="I119" s="146"/>
      <c r="J119" s="146"/>
      <c r="K119" s="164"/>
      <c r="L119" s="146"/>
      <c r="M119" s="146"/>
      <c r="N119" s="148"/>
    </row>
    <row r="120" spans="1:14" x14ac:dyDescent="0.2">
      <c r="A120" s="162">
        <f>'Insp P4'!$A$55</f>
        <v>0</v>
      </c>
      <c r="B120" s="146"/>
      <c r="C120" s="146"/>
      <c r="D120" s="164"/>
      <c r="E120" s="146"/>
      <c r="F120" s="146"/>
      <c r="G120" s="148"/>
      <c r="H120" s="162">
        <f>'Insp P4'!$A$55</f>
        <v>0</v>
      </c>
      <c r="I120" s="146"/>
      <c r="J120" s="146"/>
      <c r="K120" s="164"/>
      <c r="L120" s="146"/>
      <c r="M120" s="146"/>
      <c r="N120" s="148"/>
    </row>
    <row r="121" spans="1:14" x14ac:dyDescent="0.2">
      <c r="A121" s="162">
        <f>'Insp P5'!$A$10</f>
        <v>0</v>
      </c>
      <c r="B121" s="146"/>
      <c r="C121" s="146"/>
      <c r="D121" s="164"/>
      <c r="E121" s="146"/>
      <c r="F121" s="146"/>
      <c r="G121" s="148"/>
      <c r="H121" s="162">
        <f>'Insp P5'!$A$10</f>
        <v>0</v>
      </c>
      <c r="I121" s="146"/>
      <c r="J121" s="146"/>
      <c r="K121" s="164"/>
      <c r="L121" s="146"/>
      <c r="M121" s="146"/>
      <c r="N121" s="148"/>
    </row>
    <row r="122" spans="1:14" x14ac:dyDescent="0.2">
      <c r="A122" s="162">
        <f>'Insp P5'!$A$19</f>
        <v>0</v>
      </c>
      <c r="B122" s="146"/>
      <c r="C122" s="146"/>
      <c r="D122" s="164"/>
      <c r="E122" s="146"/>
      <c r="F122" s="146"/>
      <c r="G122" s="148"/>
      <c r="H122" s="162">
        <f>'Insp P5'!$A$19</f>
        <v>0</v>
      </c>
      <c r="I122" s="146"/>
      <c r="J122" s="146"/>
      <c r="K122" s="164"/>
      <c r="L122" s="146"/>
      <c r="M122" s="146"/>
      <c r="N122" s="148"/>
    </row>
    <row r="123" spans="1:14" x14ac:dyDescent="0.2">
      <c r="A123" s="162">
        <f>'Insp P5'!$A$28</f>
        <v>0</v>
      </c>
      <c r="B123" s="146"/>
      <c r="C123" s="146"/>
      <c r="D123" s="164"/>
      <c r="E123" s="146"/>
      <c r="F123" s="146"/>
      <c r="G123" s="148"/>
      <c r="H123" s="162">
        <f>'Insp P5'!$A$28</f>
        <v>0</v>
      </c>
      <c r="I123" s="146"/>
      <c r="J123" s="146"/>
      <c r="K123" s="164"/>
      <c r="L123" s="146"/>
      <c r="M123" s="146"/>
      <c r="N123" s="148"/>
    </row>
    <row r="124" spans="1:14" x14ac:dyDescent="0.2">
      <c r="A124" s="162">
        <f>'Insp P5'!$A$37</f>
        <v>0</v>
      </c>
      <c r="B124" s="146"/>
      <c r="C124" s="146"/>
      <c r="D124" s="164"/>
      <c r="E124" s="146"/>
      <c r="F124" s="146"/>
      <c r="G124" s="148"/>
      <c r="H124" s="162">
        <f>'Insp P5'!$A$37</f>
        <v>0</v>
      </c>
      <c r="I124" s="146"/>
      <c r="J124" s="146"/>
      <c r="K124" s="164"/>
      <c r="L124" s="146"/>
      <c r="M124" s="146"/>
      <c r="N124" s="148"/>
    </row>
    <row r="125" spans="1:14" x14ac:dyDescent="0.2">
      <c r="A125" s="162">
        <f>'Insp P5'!$A$46</f>
        <v>0</v>
      </c>
      <c r="B125" s="146"/>
      <c r="C125" s="146"/>
      <c r="D125" s="164"/>
      <c r="E125" s="146"/>
      <c r="F125" s="146"/>
      <c r="G125" s="148"/>
      <c r="H125" s="162">
        <f>'Insp P5'!$A$46</f>
        <v>0</v>
      </c>
      <c r="I125" s="146"/>
      <c r="J125" s="146"/>
      <c r="K125" s="164"/>
      <c r="L125" s="146"/>
      <c r="M125" s="146"/>
      <c r="N125" s="148"/>
    </row>
    <row r="126" spans="1:14" x14ac:dyDescent="0.2">
      <c r="A126" s="162">
        <f>'Insp P5'!$A$55</f>
        <v>0</v>
      </c>
      <c r="B126" s="146"/>
      <c r="C126" s="146"/>
      <c r="D126" s="164"/>
      <c r="E126" s="146"/>
      <c r="F126" s="146"/>
      <c r="G126" s="148"/>
      <c r="H126" s="162">
        <f>'Insp P5'!$A$55</f>
        <v>0</v>
      </c>
      <c r="I126" s="146"/>
      <c r="J126" s="146"/>
      <c r="K126" s="164"/>
      <c r="L126" s="146"/>
      <c r="M126" s="146"/>
      <c r="N126" s="148"/>
    </row>
    <row r="127" spans="1:14" x14ac:dyDescent="0.2">
      <c r="A127" s="162">
        <f>'Insp P6'!$A$19</f>
        <v>0</v>
      </c>
      <c r="B127" s="146"/>
      <c r="C127" s="146"/>
      <c r="D127" s="164"/>
      <c r="E127" s="146"/>
      <c r="F127" s="146"/>
      <c r="G127" s="148"/>
      <c r="H127" s="162">
        <f>'Insp P6'!$A$19</f>
        <v>0</v>
      </c>
      <c r="I127" s="146"/>
      <c r="J127" s="146"/>
      <c r="K127" s="164"/>
      <c r="L127" s="146"/>
      <c r="M127" s="146"/>
      <c r="N127" s="148"/>
    </row>
    <row r="128" spans="1:14" x14ac:dyDescent="0.2">
      <c r="A128" s="162">
        <f>'Insp P6'!$A$28</f>
        <v>0</v>
      </c>
      <c r="B128" s="146"/>
      <c r="C128" s="146"/>
      <c r="D128" s="164"/>
      <c r="E128" s="146"/>
      <c r="F128" s="146"/>
      <c r="G128" s="148"/>
      <c r="H128" s="162">
        <f>'Insp P6'!$A$28</f>
        <v>0</v>
      </c>
      <c r="I128" s="146"/>
      <c r="J128" s="146"/>
      <c r="K128" s="164"/>
      <c r="L128" s="146"/>
      <c r="M128" s="146"/>
      <c r="N128" s="148"/>
    </row>
    <row r="129" spans="1:14" x14ac:dyDescent="0.2">
      <c r="A129" s="162"/>
      <c r="B129" s="146"/>
      <c r="C129" s="146"/>
      <c r="D129" s="164"/>
      <c r="E129" s="146"/>
      <c r="F129" s="146"/>
      <c r="G129" s="148"/>
      <c r="H129" s="162"/>
      <c r="I129" s="146"/>
      <c r="J129" s="146"/>
      <c r="K129" s="164"/>
      <c r="L129" s="146"/>
      <c r="M129" s="146"/>
      <c r="N129" s="148"/>
    </row>
    <row r="130" spans="1:14" x14ac:dyDescent="0.2">
      <c r="A130" s="162" t="s">
        <v>100</v>
      </c>
      <c r="B130" s="146"/>
      <c r="C130" s="146"/>
      <c r="D130" s="164"/>
      <c r="E130" s="146"/>
      <c r="F130" s="146"/>
      <c r="G130" s="148"/>
      <c r="H130" s="162" t="s">
        <v>100</v>
      </c>
      <c r="I130" s="146"/>
      <c r="J130" s="146"/>
      <c r="K130" s="164"/>
      <c r="L130" s="146"/>
      <c r="M130" s="146"/>
      <c r="N130" s="148"/>
    </row>
    <row r="131" spans="1:14" x14ac:dyDescent="0.2">
      <c r="A131" s="151" t="s">
        <v>101</v>
      </c>
      <c r="B131" s="146"/>
      <c r="C131" s="146"/>
      <c r="D131" s="146"/>
      <c r="E131" s="146"/>
      <c r="F131" s="146"/>
      <c r="G131" s="148"/>
      <c r="H131" s="151" t="s">
        <v>101</v>
      </c>
      <c r="I131" s="146"/>
      <c r="J131" s="146"/>
      <c r="K131" s="146"/>
      <c r="L131" s="146"/>
      <c r="M131" s="146"/>
      <c r="N131" s="148"/>
    </row>
    <row r="132" spans="1:14" x14ac:dyDescent="0.2">
      <c r="A132" s="152" t="s">
        <v>102</v>
      </c>
      <c r="B132" s="146"/>
      <c r="C132" s="146"/>
      <c r="D132" s="146"/>
      <c r="E132" s="146"/>
      <c r="F132" s="146"/>
      <c r="G132" s="148"/>
      <c r="H132" s="152" t="s">
        <v>102</v>
      </c>
      <c r="I132" s="146"/>
      <c r="J132" s="146"/>
      <c r="K132" s="146"/>
      <c r="L132" s="146"/>
      <c r="M132" s="146"/>
      <c r="N132" s="148"/>
    </row>
    <row r="133" spans="1:14" x14ac:dyDescent="0.2">
      <c r="A133" s="151"/>
      <c r="B133" s="11"/>
      <c r="C133" s="11"/>
      <c r="D133" s="11"/>
      <c r="E133" s="11"/>
      <c r="F133" s="11"/>
      <c r="G133" s="148"/>
      <c r="H133" s="151"/>
      <c r="I133" s="11"/>
      <c r="J133" s="11"/>
      <c r="K133" s="11"/>
      <c r="L133" s="11"/>
      <c r="M133" s="11"/>
      <c r="N133" s="148"/>
    </row>
    <row r="134" spans="1:14" x14ac:dyDescent="0.2">
      <c r="A134" s="150" t="s">
        <v>103</v>
      </c>
      <c r="B134" s="146"/>
      <c r="C134" s="146"/>
      <c r="D134" s="146"/>
      <c r="E134" s="146"/>
      <c r="F134" s="146"/>
      <c r="G134" s="148"/>
      <c r="H134" s="150" t="s">
        <v>103</v>
      </c>
      <c r="I134" s="146"/>
      <c r="J134" s="146"/>
      <c r="K134" s="146"/>
      <c r="L134" s="146"/>
      <c r="M134" s="146"/>
      <c r="N134" s="148"/>
    </row>
    <row r="135" spans="1:14" x14ac:dyDescent="0.2">
      <c r="A135" s="150" t="s">
        <v>109</v>
      </c>
      <c r="B135" s="146"/>
      <c r="C135" s="146"/>
      <c r="D135" s="146"/>
      <c r="E135" s="146"/>
      <c r="F135" s="146"/>
      <c r="G135" s="148"/>
      <c r="H135" s="150" t="s">
        <v>109</v>
      </c>
      <c r="I135" s="146"/>
      <c r="J135" s="146"/>
      <c r="K135" s="146"/>
      <c r="L135" s="146"/>
      <c r="M135" s="146"/>
      <c r="N135" s="148"/>
    </row>
    <row r="136" spans="1:14" x14ac:dyDescent="0.2">
      <c r="A136" s="150" t="s">
        <v>110</v>
      </c>
      <c r="B136" s="146"/>
      <c r="C136" s="146"/>
      <c r="D136" s="165">
        <f>WO!$E$4</f>
        <v>0</v>
      </c>
      <c r="E136" s="146"/>
      <c r="F136" s="146"/>
      <c r="G136" s="148"/>
      <c r="H136" s="150" t="s">
        <v>110</v>
      </c>
      <c r="I136" s="146"/>
      <c r="J136" s="146"/>
      <c r="K136" s="165">
        <f>WO!$E$4</f>
        <v>0</v>
      </c>
      <c r="L136" s="146"/>
      <c r="M136" s="146"/>
      <c r="N136" s="148"/>
    </row>
    <row r="137" spans="1:14" x14ac:dyDescent="0.2">
      <c r="A137" s="149" t="s">
        <v>99</v>
      </c>
      <c r="B137" s="11"/>
      <c r="C137" s="11"/>
      <c r="D137" s="11"/>
      <c r="E137" s="11"/>
      <c r="F137" s="11"/>
      <c r="G137" s="148"/>
      <c r="H137" s="149" t="s">
        <v>99</v>
      </c>
      <c r="I137" s="11"/>
      <c r="J137" s="11"/>
      <c r="K137" s="11"/>
      <c r="L137" s="11"/>
      <c r="M137" s="11"/>
      <c r="N137" s="148"/>
    </row>
    <row r="138" spans="1:14" x14ac:dyDescent="0.2">
      <c r="A138" s="166"/>
      <c r="B138" s="8"/>
      <c r="C138" s="8"/>
      <c r="D138" s="8"/>
      <c r="E138" s="8"/>
      <c r="F138" s="8"/>
      <c r="G138" s="167"/>
      <c r="H138" s="149"/>
      <c r="I138" s="11"/>
      <c r="J138" s="11"/>
      <c r="K138" s="11"/>
      <c r="L138" s="11"/>
      <c r="M138" s="11"/>
      <c r="N138" s="148"/>
    </row>
  </sheetData>
  <conditionalFormatting sqref="B2:C2">
    <cfRule type="cellIs" dxfId="70" priority="71" operator="equal">
      <formula>0</formula>
    </cfRule>
  </conditionalFormatting>
  <conditionalFormatting sqref="D8:D16">
    <cfRule type="cellIs" dxfId="69" priority="70" operator="equal">
      <formula>0</formula>
    </cfRule>
  </conditionalFormatting>
  <conditionalFormatting sqref="I2:J2">
    <cfRule type="cellIs" dxfId="68" priority="69" operator="equal">
      <formula>0</formula>
    </cfRule>
  </conditionalFormatting>
  <conditionalFormatting sqref="K8:K16">
    <cfRule type="cellIs" dxfId="67" priority="68" operator="equal">
      <formula>0</formula>
    </cfRule>
  </conditionalFormatting>
  <conditionalFormatting sqref="B48:C48">
    <cfRule type="cellIs" dxfId="66" priority="67" operator="equal">
      <formula>0</formula>
    </cfRule>
  </conditionalFormatting>
  <conditionalFormatting sqref="D54:D62">
    <cfRule type="cellIs" dxfId="65" priority="66" operator="equal">
      <formula>0</formula>
    </cfRule>
  </conditionalFormatting>
  <conditionalFormatting sqref="I48:J48">
    <cfRule type="cellIs" dxfId="64" priority="65" operator="equal">
      <formula>0</formula>
    </cfRule>
  </conditionalFormatting>
  <conditionalFormatting sqref="K54:K62">
    <cfRule type="cellIs" dxfId="63" priority="64" operator="equal">
      <formula>0</formula>
    </cfRule>
  </conditionalFormatting>
  <conditionalFormatting sqref="B94:C94">
    <cfRule type="cellIs" dxfId="62" priority="63" operator="equal">
      <formula>0</formula>
    </cfRule>
  </conditionalFormatting>
  <conditionalFormatting sqref="D100:D108">
    <cfRule type="cellIs" dxfId="61" priority="62" operator="equal">
      <formula>0</formula>
    </cfRule>
  </conditionalFormatting>
  <conditionalFormatting sqref="I94:J94">
    <cfRule type="cellIs" dxfId="60" priority="61" operator="equal">
      <formula>0</formula>
    </cfRule>
  </conditionalFormatting>
  <conditionalFormatting sqref="K100:K108">
    <cfRule type="cellIs" dxfId="59" priority="60" operator="equal">
      <formula>0</formula>
    </cfRule>
  </conditionalFormatting>
  <conditionalFormatting sqref="G48 N48 G94 N94">
    <cfRule type="cellIs" dxfId="58" priority="59" operator="equal">
      <formula>0</formula>
    </cfRule>
  </conditionalFormatting>
  <conditionalFormatting sqref="A2 G2">
    <cfRule type="cellIs" dxfId="57" priority="58" operator="equal">
      <formula>0</formula>
    </cfRule>
  </conditionalFormatting>
  <conditionalFormatting sqref="I2:J2">
    <cfRule type="cellIs" dxfId="56" priority="57" operator="equal">
      <formula>0</formula>
    </cfRule>
  </conditionalFormatting>
  <conditionalFormatting sqref="K8:K16">
    <cfRule type="cellIs" dxfId="55" priority="56" operator="equal">
      <formula>0</formula>
    </cfRule>
  </conditionalFormatting>
  <conditionalFormatting sqref="H2 N2">
    <cfRule type="cellIs" dxfId="54" priority="55" operator="equal">
      <formula>0</formula>
    </cfRule>
  </conditionalFormatting>
  <conditionalFormatting sqref="B48:C48">
    <cfRule type="cellIs" dxfId="53" priority="54" operator="equal">
      <formula>0</formula>
    </cfRule>
  </conditionalFormatting>
  <conditionalFormatting sqref="D54:D62">
    <cfRule type="cellIs" dxfId="52" priority="53" operator="equal">
      <formula>0</formula>
    </cfRule>
  </conditionalFormatting>
  <conditionalFormatting sqref="A48 G48">
    <cfRule type="cellIs" dxfId="51" priority="52" operator="equal">
      <formula>0</formula>
    </cfRule>
  </conditionalFormatting>
  <conditionalFormatting sqref="I48:J48">
    <cfRule type="cellIs" dxfId="50" priority="51" operator="equal">
      <formula>0</formula>
    </cfRule>
  </conditionalFormatting>
  <conditionalFormatting sqref="K54:K62">
    <cfRule type="cellIs" dxfId="49" priority="50" operator="equal">
      <formula>0</formula>
    </cfRule>
  </conditionalFormatting>
  <conditionalFormatting sqref="H48 N48">
    <cfRule type="cellIs" dxfId="48" priority="49" operator="equal">
      <formula>0</formula>
    </cfRule>
  </conditionalFormatting>
  <conditionalFormatting sqref="B94:C94">
    <cfRule type="cellIs" dxfId="47" priority="48" operator="equal">
      <formula>0</formula>
    </cfRule>
  </conditionalFormatting>
  <conditionalFormatting sqref="D100:D108">
    <cfRule type="cellIs" dxfId="46" priority="47" operator="equal">
      <formula>0</formula>
    </cfRule>
  </conditionalFormatting>
  <conditionalFormatting sqref="A94 G94">
    <cfRule type="cellIs" dxfId="45" priority="46" operator="equal">
      <formula>0</formula>
    </cfRule>
  </conditionalFormatting>
  <conditionalFormatting sqref="I94:J94">
    <cfRule type="cellIs" dxfId="44" priority="45" operator="equal">
      <formula>0</formula>
    </cfRule>
  </conditionalFormatting>
  <conditionalFormatting sqref="K100:K108">
    <cfRule type="cellIs" dxfId="43" priority="44" operator="equal">
      <formula>0</formula>
    </cfRule>
  </conditionalFormatting>
  <conditionalFormatting sqref="H94 N94">
    <cfRule type="cellIs" dxfId="42" priority="43" operator="equal">
      <formula>0</formula>
    </cfRule>
  </conditionalFormatting>
  <conditionalFormatting sqref="A5:A36">
    <cfRule type="cellIs" dxfId="41" priority="42" operator="equal">
      <formula>0</formula>
    </cfRule>
  </conditionalFormatting>
  <conditionalFormatting sqref="D5:D7">
    <cfRule type="cellIs" dxfId="40" priority="41" operator="equal">
      <formula>0</formula>
    </cfRule>
  </conditionalFormatting>
  <conditionalFormatting sqref="D44">
    <cfRule type="cellIs" dxfId="39" priority="40" operator="equal">
      <formula>0</formula>
    </cfRule>
  </conditionalFormatting>
  <conditionalFormatting sqref="D44">
    <cfRule type="cellIs" dxfId="38" priority="39" operator="equal">
      <formula>0</formula>
    </cfRule>
  </conditionalFormatting>
  <conditionalFormatting sqref="I2:J2">
    <cfRule type="cellIs" dxfId="37" priority="38" operator="equal">
      <formula>0</formula>
    </cfRule>
  </conditionalFormatting>
  <conditionalFormatting sqref="K8:K16">
    <cfRule type="cellIs" dxfId="36" priority="37" operator="equal">
      <formula>0</formula>
    </cfRule>
  </conditionalFormatting>
  <conditionalFormatting sqref="H2 N2">
    <cfRule type="cellIs" dxfId="35" priority="36" operator="equal">
      <formula>0</formula>
    </cfRule>
  </conditionalFormatting>
  <conditionalFormatting sqref="H5:H36">
    <cfRule type="cellIs" dxfId="34" priority="35" operator="equal">
      <formula>0</formula>
    </cfRule>
  </conditionalFormatting>
  <conditionalFormatting sqref="K5:K7">
    <cfRule type="cellIs" dxfId="33" priority="34" operator="equal">
      <formula>0</formula>
    </cfRule>
  </conditionalFormatting>
  <conditionalFormatting sqref="K44">
    <cfRule type="cellIs" dxfId="32" priority="33" operator="equal">
      <formula>0</formula>
    </cfRule>
  </conditionalFormatting>
  <conditionalFormatting sqref="K44">
    <cfRule type="cellIs" dxfId="31" priority="32" operator="equal">
      <formula>0</formula>
    </cfRule>
  </conditionalFormatting>
  <conditionalFormatting sqref="B48:C48">
    <cfRule type="cellIs" dxfId="30" priority="31" operator="equal">
      <formula>0</formula>
    </cfRule>
  </conditionalFormatting>
  <conditionalFormatting sqref="D54:D62">
    <cfRule type="cellIs" dxfId="29" priority="30" operator="equal">
      <formula>0</formula>
    </cfRule>
  </conditionalFormatting>
  <conditionalFormatting sqref="A48 G48">
    <cfRule type="cellIs" dxfId="28" priority="29" operator="equal">
      <formula>0</formula>
    </cfRule>
  </conditionalFormatting>
  <conditionalFormatting sqref="A51:A82">
    <cfRule type="cellIs" dxfId="27" priority="28" operator="equal">
      <formula>0</formula>
    </cfRule>
  </conditionalFormatting>
  <conditionalFormatting sqref="D51:D53">
    <cfRule type="cellIs" dxfId="26" priority="27" operator="equal">
      <formula>0</formula>
    </cfRule>
  </conditionalFormatting>
  <conditionalFormatting sqref="D90">
    <cfRule type="cellIs" dxfId="25" priority="26" operator="equal">
      <formula>0</formula>
    </cfRule>
  </conditionalFormatting>
  <conditionalFormatting sqref="D90">
    <cfRule type="cellIs" dxfId="24" priority="25" operator="equal">
      <formula>0</formula>
    </cfRule>
  </conditionalFormatting>
  <conditionalFormatting sqref="I48:J48">
    <cfRule type="cellIs" dxfId="23" priority="24" operator="equal">
      <formula>0</formula>
    </cfRule>
  </conditionalFormatting>
  <conditionalFormatting sqref="K54:K62">
    <cfRule type="cellIs" dxfId="22" priority="23" operator="equal">
      <formula>0</formula>
    </cfRule>
  </conditionalFormatting>
  <conditionalFormatting sqref="H48 N48">
    <cfRule type="cellIs" dxfId="21" priority="22" operator="equal">
      <formula>0</formula>
    </cfRule>
  </conditionalFormatting>
  <conditionalFormatting sqref="H51:H82">
    <cfRule type="cellIs" dxfId="20" priority="21" operator="equal">
      <formula>0</formula>
    </cfRule>
  </conditionalFormatting>
  <conditionalFormatting sqref="K51:K53">
    <cfRule type="cellIs" dxfId="19" priority="20" operator="equal">
      <formula>0</formula>
    </cfRule>
  </conditionalFormatting>
  <conditionalFormatting sqref="K90">
    <cfRule type="cellIs" dxfId="18" priority="19" operator="equal">
      <formula>0</formula>
    </cfRule>
  </conditionalFormatting>
  <conditionalFormatting sqref="K90">
    <cfRule type="cellIs" dxfId="17" priority="18" operator="equal">
      <formula>0</formula>
    </cfRule>
  </conditionalFormatting>
  <conditionalFormatting sqref="B94:C94">
    <cfRule type="cellIs" dxfId="16" priority="17" operator="equal">
      <formula>0</formula>
    </cfRule>
  </conditionalFormatting>
  <conditionalFormatting sqref="D100:D108">
    <cfRule type="cellIs" dxfId="15" priority="16" operator="equal">
      <formula>0</formula>
    </cfRule>
  </conditionalFormatting>
  <conditionalFormatting sqref="A94 G94">
    <cfRule type="cellIs" dxfId="14" priority="15" operator="equal">
      <formula>0</formula>
    </cfRule>
  </conditionalFormatting>
  <conditionalFormatting sqref="A97:A128">
    <cfRule type="cellIs" dxfId="13" priority="14" operator="equal">
      <formula>0</formula>
    </cfRule>
  </conditionalFormatting>
  <conditionalFormatting sqref="D97:D99">
    <cfRule type="cellIs" dxfId="12" priority="13" operator="equal">
      <formula>0</formula>
    </cfRule>
  </conditionalFormatting>
  <conditionalFormatting sqref="D136">
    <cfRule type="cellIs" dxfId="11" priority="12" operator="equal">
      <formula>0</formula>
    </cfRule>
  </conditionalFormatting>
  <conditionalFormatting sqref="D136">
    <cfRule type="cellIs" dxfId="10" priority="11" operator="equal">
      <formula>0</formula>
    </cfRule>
  </conditionalFormatting>
  <conditionalFormatting sqref="I94:J94">
    <cfRule type="cellIs" dxfId="9" priority="10" operator="equal">
      <formula>0</formula>
    </cfRule>
  </conditionalFormatting>
  <conditionalFormatting sqref="K100:K108">
    <cfRule type="cellIs" dxfId="8" priority="9" operator="equal">
      <formula>0</formula>
    </cfRule>
  </conditionalFormatting>
  <conditionalFormatting sqref="H94 N94">
    <cfRule type="cellIs" dxfId="7" priority="8" operator="equal">
      <formula>0</formula>
    </cfRule>
  </conditionalFormatting>
  <conditionalFormatting sqref="H97:H128">
    <cfRule type="cellIs" dxfId="6" priority="7" operator="equal">
      <formula>0</formula>
    </cfRule>
  </conditionalFormatting>
  <conditionalFormatting sqref="K97:K99">
    <cfRule type="cellIs" dxfId="5" priority="6" operator="equal">
      <formula>0</formula>
    </cfRule>
  </conditionalFormatting>
  <conditionalFormatting sqref="K136">
    <cfRule type="cellIs" dxfId="4" priority="5" operator="equal">
      <formula>0</formula>
    </cfRule>
  </conditionalFormatting>
  <conditionalFormatting sqref="K136">
    <cfRule type="cellIs" dxfId="3" priority="4" operator="equal">
      <formula>0</formula>
    </cfRule>
  </conditionalFormatting>
  <conditionalFormatting sqref="G1 N1">
    <cfRule type="cellIs" dxfId="2" priority="3" operator="equal">
      <formula>0</formula>
    </cfRule>
  </conditionalFormatting>
  <conditionalFormatting sqref="G47 N47">
    <cfRule type="cellIs" dxfId="1" priority="2" operator="equal">
      <formula>0</formula>
    </cfRule>
  </conditionalFormatting>
  <conditionalFormatting sqref="G93 N93">
    <cfRule type="cellIs" dxfId="0" priority="1" operator="equal">
      <formula>0</formula>
    </cfRule>
  </conditionalFormatting>
  <pageMargins left="0.25" right="0.25" top="0.2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view="pageLayout" zoomScaleNormal="100" workbookViewId="0">
      <pane ySplit="7590" topLeftCell="A6"/>
      <selection activeCell="I6" sqref="I6"/>
      <selection pane="bottomLeft" activeCell="F11" sqref="F11"/>
    </sheetView>
  </sheetViews>
  <sheetFormatPr defaultRowHeight="12.75" x14ac:dyDescent="0.2"/>
  <cols>
    <col min="1" max="1" width="6.7109375" customWidth="1"/>
    <col min="2" max="2" width="13.5703125" customWidth="1"/>
    <col min="3" max="3" width="8.140625" customWidth="1"/>
    <col min="4" max="4" width="5.5703125" customWidth="1"/>
    <col min="5" max="5" width="11.5703125" customWidth="1"/>
    <col min="6" max="6" width="21.7109375" customWidth="1"/>
    <col min="7" max="7" width="7.42578125" customWidth="1"/>
    <col min="8" max="8" width="8.7109375" customWidth="1"/>
    <col min="9" max="9" width="7.140625" customWidth="1"/>
    <col min="10" max="10" width="13.28515625" customWidth="1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62</v>
      </c>
      <c r="B2" s="30"/>
      <c r="C2" s="30"/>
      <c r="D2" s="31"/>
    </row>
    <row r="3" spans="1:11" ht="3.75" customHeight="1" x14ac:dyDescent="0.2"/>
    <row r="4" spans="1:11" x14ac:dyDescent="0.2">
      <c r="A4" s="32" t="s">
        <v>31</v>
      </c>
      <c r="B4" s="33"/>
      <c r="C4" s="34" t="s">
        <v>32</v>
      </c>
      <c r="D4" s="10"/>
      <c r="E4" s="33" t="s">
        <v>2</v>
      </c>
      <c r="F4" s="35" t="s">
        <v>33</v>
      </c>
      <c r="G4" s="79" t="s">
        <v>37</v>
      </c>
      <c r="H4" s="83"/>
      <c r="I4" s="36" t="s">
        <v>75</v>
      </c>
      <c r="J4" s="33"/>
      <c r="K4" s="37"/>
    </row>
    <row r="5" spans="1:11" s="87" customFormat="1" ht="13.5" thickBot="1" x14ac:dyDescent="0.25">
      <c r="A5" s="88"/>
      <c r="B5" s="96">
        <f>WO!$E$10</f>
        <v>0</v>
      </c>
      <c r="C5" s="173">
        <f>WO!$E$6</f>
        <v>0</v>
      </c>
      <c r="D5" s="174"/>
      <c r="E5" s="113">
        <f>WO!$E$12</f>
        <v>0</v>
      </c>
      <c r="F5" s="91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 t="s">
        <v>61</v>
      </c>
      <c r="C6" s="40"/>
      <c r="D6" s="82"/>
      <c r="E6" s="81"/>
      <c r="F6" s="41" t="s">
        <v>38</v>
      </c>
      <c r="G6" s="42" t="s">
        <v>39</v>
      </c>
      <c r="H6" s="68"/>
      <c r="I6" s="121" t="s">
        <v>86</v>
      </c>
      <c r="J6" s="70"/>
      <c r="K6" s="37"/>
    </row>
    <row r="7" spans="1:11" ht="12.75" customHeight="1" x14ac:dyDescent="0.2">
      <c r="A7" s="43"/>
      <c r="B7" s="111"/>
      <c r="C7" s="45"/>
      <c r="D7" s="44"/>
      <c r="E7" s="46"/>
      <c r="F7" s="47"/>
      <c r="G7" s="44"/>
      <c r="H7" s="69"/>
      <c r="I7" s="44"/>
      <c r="J7" s="46"/>
      <c r="K7" s="37"/>
    </row>
    <row r="8" spans="1:11" x14ac:dyDescent="0.2">
      <c r="A8" s="48"/>
      <c r="B8" s="76" t="s">
        <v>55</v>
      </c>
      <c r="C8" s="9"/>
      <c r="D8" s="49"/>
      <c r="E8" s="52"/>
      <c r="F8" s="11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105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 t="s">
        <v>61</v>
      </c>
      <c r="C15" s="40"/>
      <c r="D15" s="82"/>
      <c r="E15" s="81"/>
      <c r="F15" s="41" t="s">
        <v>38</v>
      </c>
      <c r="G15" s="42" t="s">
        <v>39</v>
      </c>
      <c r="H15" s="68"/>
      <c r="I15" s="121" t="s">
        <v>86</v>
      </c>
      <c r="J15" s="70"/>
    </row>
    <row r="16" spans="1:11" x14ac:dyDescent="0.2">
      <c r="A16" s="43"/>
      <c r="B16" s="110"/>
      <c r="C16" s="45"/>
      <c r="D16" s="44"/>
      <c r="E16" s="46"/>
      <c r="F16" s="47"/>
      <c r="G16" s="44"/>
      <c r="H16" s="69"/>
      <c r="I16" s="44"/>
      <c r="J16" s="46"/>
    </row>
    <row r="17" spans="1:10" x14ac:dyDescent="0.2">
      <c r="A17" s="48"/>
      <c r="B17" s="9" t="s">
        <v>55</v>
      </c>
      <c r="C17" s="9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105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 t="s">
        <v>61</v>
      </c>
      <c r="C24" s="40"/>
      <c r="D24" s="82"/>
      <c r="E24" s="81"/>
      <c r="F24" s="41" t="s">
        <v>38</v>
      </c>
      <c r="G24" s="42" t="s">
        <v>39</v>
      </c>
      <c r="H24" s="68"/>
      <c r="I24" s="121" t="s">
        <v>86</v>
      </c>
      <c r="J24" s="70"/>
    </row>
    <row r="25" spans="1:10" x14ac:dyDescent="0.2">
      <c r="A25" s="43"/>
      <c r="B25" s="110"/>
      <c r="C25" s="45"/>
      <c r="D25" s="44"/>
      <c r="E25" s="46"/>
      <c r="F25" s="47"/>
      <c r="G25" s="44"/>
      <c r="H25" s="69"/>
      <c r="I25" s="44"/>
      <c r="J25" s="46"/>
    </row>
    <row r="26" spans="1:10" x14ac:dyDescent="0.2">
      <c r="A26" s="48"/>
      <c r="B26" s="9" t="s">
        <v>55</v>
      </c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105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 t="s">
        <v>61</v>
      </c>
      <c r="C33" s="40"/>
      <c r="D33" s="82"/>
      <c r="E33" s="81"/>
      <c r="F33" s="41" t="s">
        <v>38</v>
      </c>
      <c r="G33" s="42" t="s">
        <v>39</v>
      </c>
      <c r="H33" s="68"/>
      <c r="I33" s="121" t="s">
        <v>86</v>
      </c>
      <c r="J33" s="70"/>
    </row>
    <row r="34" spans="1:10" x14ac:dyDescent="0.2">
      <c r="A34" s="43"/>
      <c r="B34" s="110"/>
      <c r="C34" s="45"/>
      <c r="D34" s="44"/>
      <c r="E34" s="46"/>
      <c r="F34" s="47"/>
      <c r="G34" s="44"/>
      <c r="H34" s="45"/>
      <c r="I34" s="44"/>
      <c r="J34" s="46"/>
    </row>
    <row r="35" spans="1:10" x14ac:dyDescent="0.2">
      <c r="A35" s="48"/>
      <c r="B35" s="9" t="s">
        <v>55</v>
      </c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105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 t="s">
        <v>61</v>
      </c>
      <c r="C42" s="40"/>
      <c r="D42" s="82"/>
      <c r="E42" s="81"/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2.75" customHeight="1" x14ac:dyDescent="0.2">
      <c r="A43" s="43"/>
      <c r="B43" s="110"/>
      <c r="C43" s="45"/>
      <c r="D43" s="44"/>
      <c r="E43" s="46"/>
      <c r="F43" s="47"/>
      <c r="G43" s="44"/>
      <c r="H43" s="45"/>
      <c r="I43" s="44"/>
      <c r="J43" s="46"/>
    </row>
    <row r="44" spans="1:10" x14ac:dyDescent="0.2">
      <c r="A44" s="48"/>
      <c r="B44" s="9" t="s">
        <v>55</v>
      </c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105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105" t="s">
        <v>88</v>
      </c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 t="s">
        <v>61</v>
      </c>
      <c r="C51" s="40"/>
      <c r="D51" s="82"/>
      <c r="E51" s="81"/>
      <c r="F51" s="41" t="s">
        <v>38</v>
      </c>
      <c r="G51" s="42" t="s">
        <v>39</v>
      </c>
      <c r="H51" s="68"/>
      <c r="I51" s="121" t="s">
        <v>86</v>
      </c>
      <c r="J51" s="70"/>
    </row>
    <row r="52" spans="1:10" x14ac:dyDescent="0.2">
      <c r="A52" s="43"/>
      <c r="B52" s="110"/>
      <c r="C52" s="45"/>
      <c r="D52" s="44"/>
      <c r="E52" s="46"/>
      <c r="F52" s="47"/>
      <c r="G52" s="44"/>
      <c r="H52" s="45"/>
      <c r="I52" s="44"/>
      <c r="J52" s="46"/>
    </row>
    <row r="53" spans="1:10" x14ac:dyDescent="0.2">
      <c r="A53" s="48"/>
      <c r="B53" s="9" t="s">
        <v>55</v>
      </c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105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105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105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2">
    <mergeCell ref="C5:D5"/>
    <mergeCell ref="G5:H5"/>
  </mergeCells>
  <conditionalFormatting sqref="B7">
    <cfRule type="cellIs" dxfId="133" priority="7" operator="equal">
      <formula>0</formula>
    </cfRule>
  </conditionalFormatting>
  <conditionalFormatting sqref="E5">
    <cfRule type="cellIs" dxfId="132" priority="3" operator="equal">
      <formula>0</formula>
    </cfRule>
    <cfRule type="containsText" dxfId="131" priority="4" operator="containsText" text="01/00/00">
      <formula>NOT(ISERROR(SEARCH("01/00/00",E5)))</formula>
    </cfRule>
    <cfRule type="cellIs" dxfId="130" priority="5" operator="equal">
      <formula>"01/00/00"</formula>
    </cfRule>
    <cfRule type="cellIs" dxfId="129" priority="6" operator="equal">
      <formula>"01/00/00"</formula>
    </cfRule>
  </conditionalFormatting>
  <conditionalFormatting sqref="F5:H5">
    <cfRule type="cellIs" dxfId="128" priority="2" operator="equal">
      <formula>0</formula>
    </cfRule>
  </conditionalFormatting>
  <conditionalFormatting sqref="B5:D5">
    <cfRule type="cellIs" dxfId="127" priority="1" operator="equal">
      <formula>0</formula>
    </cfRule>
  </conditionalFormatting>
  <printOptions horizontalCentered="1"/>
  <pageMargins left="0.2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9"/>
  <sheetViews>
    <sheetView topLeftCell="A13" zoomScaleNormal="100" workbookViewId="0">
      <selection activeCell="F11" sqref="F11"/>
    </sheetView>
  </sheetViews>
  <sheetFormatPr defaultRowHeight="12.75" x14ac:dyDescent="0.2"/>
  <cols>
    <col min="1" max="1" width="6.7109375" customWidth="1"/>
    <col min="2" max="2" width="13.5703125" customWidth="1"/>
    <col min="3" max="3" width="8.140625" customWidth="1"/>
    <col min="4" max="4" width="5.5703125" customWidth="1"/>
    <col min="5" max="5" width="11.5703125" customWidth="1"/>
    <col min="6" max="6" width="21.7109375" customWidth="1"/>
    <col min="7" max="7" width="7.42578125" customWidth="1"/>
    <col min="8" max="8" width="8.7109375" customWidth="1"/>
    <col min="9" max="9" width="7.140625" customWidth="1"/>
    <col min="10" max="10" width="13.28515625" customWidth="1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62</v>
      </c>
      <c r="B2" s="30"/>
      <c r="C2" s="30"/>
      <c r="D2" s="31"/>
    </row>
    <row r="3" spans="1:11" ht="3.75" customHeight="1" x14ac:dyDescent="0.2"/>
    <row r="4" spans="1:11" x14ac:dyDescent="0.2">
      <c r="A4" s="32" t="s">
        <v>31</v>
      </c>
      <c r="B4" s="33"/>
      <c r="C4" s="34" t="s">
        <v>32</v>
      </c>
      <c r="D4" s="10"/>
      <c r="E4" s="33" t="s">
        <v>2</v>
      </c>
      <c r="F4" s="35" t="s">
        <v>33</v>
      </c>
      <c r="G4" s="79" t="s">
        <v>37</v>
      </c>
      <c r="H4" s="83"/>
      <c r="I4" s="36" t="s">
        <v>76</v>
      </c>
      <c r="J4" s="33"/>
      <c r="K4" s="37"/>
    </row>
    <row r="5" spans="1:11" s="87" customFormat="1" ht="13.5" thickBot="1" x14ac:dyDescent="0.25">
      <c r="A5" s="88"/>
      <c r="B5" s="96">
        <f>WO!$E$10</f>
        <v>0</v>
      </c>
      <c r="C5" s="173">
        <f>WO!$E$6</f>
        <v>0</v>
      </c>
      <c r="D5" s="174"/>
      <c r="E5" s="113">
        <f>WO!$E$12</f>
        <v>0</v>
      </c>
      <c r="F5" s="91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/>
      <c r="C6" s="40"/>
      <c r="D6" s="82"/>
      <c r="E6" s="81"/>
      <c r="F6" s="41" t="s">
        <v>38</v>
      </c>
      <c r="G6" s="42" t="s">
        <v>39</v>
      </c>
      <c r="H6" s="68"/>
      <c r="I6" s="121" t="s">
        <v>86</v>
      </c>
      <c r="J6" s="70"/>
      <c r="K6" s="37"/>
    </row>
    <row r="7" spans="1:11" ht="12.75" customHeight="1" x14ac:dyDescent="0.2">
      <c r="A7" s="43"/>
      <c r="B7" s="44"/>
      <c r="C7" s="45"/>
      <c r="D7" s="44"/>
      <c r="E7" s="46"/>
      <c r="F7" s="47"/>
      <c r="G7" s="44"/>
      <c r="H7" s="69"/>
      <c r="I7" s="134"/>
      <c r="J7" s="46"/>
      <c r="K7" s="37"/>
    </row>
    <row r="8" spans="1:11" x14ac:dyDescent="0.2">
      <c r="A8" s="48"/>
      <c r="B8" s="76" t="s">
        <v>55</v>
      </c>
      <c r="C8" s="9"/>
      <c r="D8" s="49"/>
      <c r="E8" s="52"/>
      <c r="F8" s="11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105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105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105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/>
      <c r="C15" s="40"/>
      <c r="D15" s="82"/>
      <c r="E15" s="81"/>
      <c r="F15" s="41" t="s">
        <v>38</v>
      </c>
      <c r="G15" s="42" t="s">
        <v>39</v>
      </c>
      <c r="H15" s="68"/>
      <c r="I15" s="121" t="s">
        <v>86</v>
      </c>
      <c r="J15" s="70"/>
    </row>
    <row r="16" spans="1:11" x14ac:dyDescent="0.2">
      <c r="A16" s="43"/>
      <c r="B16" s="110"/>
      <c r="C16" s="45"/>
      <c r="D16" s="44"/>
      <c r="E16" s="46"/>
      <c r="F16" s="47"/>
      <c r="G16" s="44"/>
      <c r="H16" s="69"/>
      <c r="I16" s="134"/>
      <c r="J16" s="46"/>
    </row>
    <row r="17" spans="1:10" x14ac:dyDescent="0.2">
      <c r="A17" s="48"/>
      <c r="B17" s="9" t="s">
        <v>55</v>
      </c>
      <c r="C17" s="9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105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105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/>
      <c r="C24" s="40"/>
      <c r="D24" s="82"/>
      <c r="E24" s="81"/>
      <c r="F24" s="41" t="s">
        <v>38</v>
      </c>
      <c r="G24" s="42" t="s">
        <v>39</v>
      </c>
      <c r="H24" s="68"/>
      <c r="I24" s="121" t="s">
        <v>86</v>
      </c>
      <c r="J24" s="70"/>
    </row>
    <row r="25" spans="1:10" x14ac:dyDescent="0.2">
      <c r="A25" s="43"/>
      <c r="B25" s="110"/>
      <c r="C25" s="45"/>
      <c r="D25" s="44"/>
      <c r="E25" s="46"/>
      <c r="F25" s="47"/>
      <c r="G25" s="44"/>
      <c r="H25" s="69"/>
      <c r="I25" s="134"/>
      <c r="J25" s="46"/>
    </row>
    <row r="26" spans="1:10" x14ac:dyDescent="0.2">
      <c r="A26" s="48"/>
      <c r="B26" s="9" t="s">
        <v>55</v>
      </c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105"/>
      <c r="B28" s="12"/>
      <c r="C28" s="12"/>
      <c r="D28" s="12"/>
      <c r="E28" s="52"/>
      <c r="F28" s="105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105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58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/>
      <c r="C33" s="40"/>
      <c r="D33" s="82"/>
      <c r="E33" s="81"/>
      <c r="F33" s="41" t="s">
        <v>38</v>
      </c>
      <c r="G33" s="42" t="s">
        <v>39</v>
      </c>
      <c r="H33" s="68"/>
      <c r="I33" s="121" t="s">
        <v>86</v>
      </c>
      <c r="J33" s="70"/>
    </row>
    <row r="34" spans="1:10" x14ac:dyDescent="0.2">
      <c r="A34" s="43"/>
      <c r="B34" s="110"/>
      <c r="C34" s="45"/>
      <c r="D34" s="44"/>
      <c r="E34" s="46"/>
      <c r="F34" s="47"/>
      <c r="G34" s="44"/>
      <c r="H34" s="45"/>
      <c r="I34" s="134"/>
      <c r="J34" s="46"/>
    </row>
    <row r="35" spans="1:10" x14ac:dyDescent="0.2">
      <c r="A35" s="48"/>
      <c r="B35" s="9" t="s">
        <v>55</v>
      </c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105"/>
      <c r="B37" s="12"/>
      <c r="C37" s="12"/>
      <c r="D37" s="12"/>
      <c r="E37" s="52"/>
      <c r="F37" s="105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105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/>
      <c r="C42" s="40"/>
      <c r="D42" s="82"/>
      <c r="E42" s="81"/>
      <c r="F42" s="41" t="s">
        <v>38</v>
      </c>
      <c r="G42" s="42" t="s">
        <v>39</v>
      </c>
      <c r="H42" s="68"/>
      <c r="I42" s="121" t="s">
        <v>86</v>
      </c>
      <c r="J42" s="70"/>
    </row>
    <row r="43" spans="1:10" ht="12.75" customHeight="1" x14ac:dyDescent="0.2">
      <c r="A43" s="43"/>
      <c r="B43" s="110"/>
      <c r="C43" s="45"/>
      <c r="D43" s="44"/>
      <c r="E43" s="46"/>
      <c r="F43" s="47"/>
      <c r="G43" s="44"/>
      <c r="H43" s="45"/>
      <c r="I43" s="134"/>
      <c r="J43" s="46"/>
    </row>
    <row r="44" spans="1:10" x14ac:dyDescent="0.2">
      <c r="A44" s="48"/>
      <c r="B44" s="9" t="s">
        <v>55</v>
      </c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105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/>
      <c r="C51" s="40"/>
      <c r="D51" s="82"/>
      <c r="E51" s="81"/>
      <c r="F51" s="41" t="s">
        <v>38</v>
      </c>
      <c r="G51" s="42" t="s">
        <v>39</v>
      </c>
      <c r="H51" s="68"/>
      <c r="I51" s="121" t="s">
        <v>86</v>
      </c>
      <c r="J51" s="70"/>
    </row>
    <row r="52" spans="1:10" x14ac:dyDescent="0.2">
      <c r="A52" s="43"/>
      <c r="B52" s="110"/>
      <c r="C52" s="45"/>
      <c r="D52" s="44"/>
      <c r="E52" s="46"/>
      <c r="F52" s="47"/>
      <c r="G52" s="44"/>
      <c r="H52" s="45"/>
      <c r="I52" s="134"/>
      <c r="J52" s="46"/>
    </row>
    <row r="53" spans="1:10" x14ac:dyDescent="0.2">
      <c r="A53" s="48"/>
      <c r="B53" s="9" t="s">
        <v>55</v>
      </c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105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2">
    <mergeCell ref="G5:H5"/>
    <mergeCell ref="C5:D5"/>
  </mergeCells>
  <conditionalFormatting sqref="E5">
    <cfRule type="cellIs" dxfId="126" priority="3" operator="equal">
      <formula>0</formula>
    </cfRule>
    <cfRule type="containsText" dxfId="125" priority="4" operator="containsText" text="01/00/00">
      <formula>NOT(ISERROR(SEARCH("01/00/00",E5)))</formula>
    </cfRule>
    <cfRule type="cellIs" dxfId="124" priority="5" operator="equal">
      <formula>"01/00/00"</formula>
    </cfRule>
    <cfRule type="cellIs" dxfId="123" priority="6" operator="equal">
      <formula>"01/00/00"</formula>
    </cfRule>
  </conditionalFormatting>
  <conditionalFormatting sqref="G5:H5">
    <cfRule type="cellIs" dxfId="122" priority="2" operator="equal">
      <formula>0</formula>
    </cfRule>
  </conditionalFormatting>
  <conditionalFormatting sqref="B5:D5 F5">
    <cfRule type="cellIs" dxfId="121" priority="1" operator="equal">
      <formula>0</formula>
    </cfRule>
  </conditionalFormatting>
  <printOptions horizontalCentered="1"/>
  <pageMargins left="0.2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9"/>
  <sheetViews>
    <sheetView zoomScaleNormal="100" workbookViewId="0">
      <pane ySplit="4770" topLeftCell="A18"/>
      <selection activeCell="F10" sqref="F10"/>
      <selection pane="bottomLeft" activeCell="A18" sqref="A18"/>
    </sheetView>
  </sheetViews>
  <sheetFormatPr defaultRowHeight="12.75" x14ac:dyDescent="0.2"/>
  <cols>
    <col min="1" max="1" width="6.7109375" customWidth="1"/>
    <col min="2" max="2" width="13.5703125" customWidth="1"/>
    <col min="3" max="3" width="8.140625" customWidth="1"/>
    <col min="4" max="4" width="5.5703125" customWidth="1"/>
    <col min="5" max="5" width="11.5703125" customWidth="1"/>
    <col min="6" max="6" width="21.7109375" customWidth="1"/>
    <col min="7" max="7" width="7.42578125" customWidth="1"/>
    <col min="8" max="8" width="8.7109375" customWidth="1"/>
    <col min="9" max="9" width="7.140625" customWidth="1"/>
    <col min="10" max="10" width="13.28515625" customWidth="1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62</v>
      </c>
      <c r="B2" s="30"/>
      <c r="C2" s="30"/>
      <c r="D2" s="31"/>
    </row>
    <row r="3" spans="1:11" ht="3.75" customHeight="1" x14ac:dyDescent="0.2"/>
    <row r="4" spans="1:11" x14ac:dyDescent="0.2">
      <c r="A4" s="32" t="s">
        <v>31</v>
      </c>
      <c r="B4" s="33"/>
      <c r="C4" s="34" t="s">
        <v>32</v>
      </c>
      <c r="D4" s="10"/>
      <c r="E4" s="33" t="s">
        <v>2</v>
      </c>
      <c r="F4" s="35" t="s">
        <v>33</v>
      </c>
      <c r="G4" s="79" t="s">
        <v>37</v>
      </c>
      <c r="H4" s="83"/>
      <c r="I4" s="36" t="s">
        <v>77</v>
      </c>
      <c r="J4" s="33"/>
      <c r="K4" s="37"/>
    </row>
    <row r="5" spans="1:11" s="87" customFormat="1" ht="13.5" thickBot="1" x14ac:dyDescent="0.25">
      <c r="A5" s="88"/>
      <c r="B5" s="94">
        <f>WO!$E$10</f>
        <v>0</v>
      </c>
      <c r="C5" s="173">
        <f>WO!$E$6</f>
        <v>0</v>
      </c>
      <c r="D5" s="174"/>
      <c r="E5" s="113">
        <f>WO!$E$12</f>
        <v>0</v>
      </c>
      <c r="F5" s="91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/>
      <c r="C6" s="40"/>
      <c r="D6" s="82"/>
      <c r="E6" s="81"/>
      <c r="F6" s="41" t="s">
        <v>38</v>
      </c>
      <c r="G6" s="42" t="s">
        <v>39</v>
      </c>
      <c r="H6" s="68"/>
      <c r="I6" s="42" t="s">
        <v>46</v>
      </c>
      <c r="J6" s="70" t="s">
        <v>48</v>
      </c>
      <c r="K6" s="37"/>
    </row>
    <row r="7" spans="1:11" ht="12.75" customHeight="1" x14ac:dyDescent="0.2">
      <c r="A7" s="43"/>
      <c r="B7" s="111"/>
      <c r="C7" s="45"/>
      <c r="D7" s="44"/>
      <c r="E7" s="46"/>
      <c r="F7" s="47"/>
      <c r="G7" s="44"/>
      <c r="H7" s="69"/>
      <c r="I7" s="67"/>
      <c r="J7" s="46"/>
      <c r="K7" s="37"/>
    </row>
    <row r="8" spans="1:11" x14ac:dyDescent="0.2">
      <c r="A8" s="48"/>
      <c r="B8" s="76" t="s">
        <v>55</v>
      </c>
      <c r="C8" s="9"/>
      <c r="D8" s="49"/>
      <c r="E8" s="52"/>
      <c r="F8" s="11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58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/>
      <c r="C15" s="40"/>
      <c r="D15" s="82"/>
      <c r="E15" s="81"/>
      <c r="F15" s="41" t="s">
        <v>38</v>
      </c>
      <c r="G15" s="42" t="s">
        <v>39</v>
      </c>
      <c r="H15" s="68"/>
      <c r="I15" s="42" t="s">
        <v>46</v>
      </c>
      <c r="J15" s="70" t="s">
        <v>48</v>
      </c>
    </row>
    <row r="16" spans="1:11" x14ac:dyDescent="0.2">
      <c r="A16" s="43"/>
      <c r="B16" s="110"/>
      <c r="C16" s="45"/>
      <c r="D16" s="44"/>
      <c r="E16" s="46"/>
      <c r="F16" s="47"/>
      <c r="G16" s="44"/>
      <c r="H16" s="69"/>
      <c r="I16" s="67"/>
      <c r="J16" s="46"/>
    </row>
    <row r="17" spans="1:10" x14ac:dyDescent="0.2">
      <c r="A17" s="48"/>
      <c r="B17" s="9" t="s">
        <v>55</v>
      </c>
      <c r="C17" s="9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105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58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/>
      <c r="C24" s="40"/>
      <c r="D24" s="82"/>
      <c r="E24" s="81"/>
      <c r="F24" s="41" t="s">
        <v>38</v>
      </c>
      <c r="G24" s="42" t="s">
        <v>39</v>
      </c>
      <c r="H24" s="68"/>
      <c r="I24" s="42" t="s">
        <v>46</v>
      </c>
      <c r="J24" s="70" t="s">
        <v>48</v>
      </c>
    </row>
    <row r="25" spans="1:10" x14ac:dyDescent="0.2">
      <c r="A25" s="43"/>
      <c r="B25" s="110"/>
      <c r="C25" s="45"/>
      <c r="D25" s="44"/>
      <c r="E25" s="46"/>
      <c r="F25" s="47"/>
      <c r="G25" s="44"/>
      <c r="H25" s="69"/>
      <c r="I25" s="67"/>
      <c r="J25" s="46"/>
    </row>
    <row r="26" spans="1:10" x14ac:dyDescent="0.2">
      <c r="A26" s="48"/>
      <c r="B26" s="9" t="s">
        <v>55</v>
      </c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105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42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54" t="s">
        <v>58</v>
      </c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/>
      <c r="C33" s="40"/>
      <c r="D33" s="82"/>
      <c r="E33" s="81"/>
      <c r="F33" s="41" t="s">
        <v>38</v>
      </c>
      <c r="G33" s="42" t="s">
        <v>39</v>
      </c>
      <c r="H33" s="68"/>
      <c r="I33" s="42" t="s">
        <v>46</v>
      </c>
      <c r="J33" s="70" t="s">
        <v>48</v>
      </c>
    </row>
    <row r="34" spans="1:10" x14ac:dyDescent="0.2">
      <c r="A34" s="43"/>
      <c r="B34" s="110"/>
      <c r="C34" s="45"/>
      <c r="D34" s="44"/>
      <c r="E34" s="46"/>
      <c r="F34" s="47"/>
      <c r="G34" s="44"/>
      <c r="H34" s="45"/>
      <c r="I34" s="67"/>
      <c r="J34" s="46"/>
    </row>
    <row r="35" spans="1:10" x14ac:dyDescent="0.2">
      <c r="A35" s="48"/>
      <c r="B35" s="9" t="s">
        <v>55</v>
      </c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105"/>
      <c r="B37" s="12"/>
      <c r="C37" s="12"/>
      <c r="D37" s="12"/>
      <c r="E37" s="52"/>
      <c r="F37" s="105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58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/>
      <c r="C42" s="40"/>
      <c r="D42" s="82"/>
      <c r="E42" s="81"/>
      <c r="F42" s="41" t="s">
        <v>38</v>
      </c>
      <c r="G42" s="42" t="s">
        <v>39</v>
      </c>
      <c r="H42" s="68"/>
      <c r="I42" s="42" t="s">
        <v>46</v>
      </c>
      <c r="J42" s="70" t="s">
        <v>48</v>
      </c>
    </row>
    <row r="43" spans="1:10" ht="12.75" customHeight="1" x14ac:dyDescent="0.2">
      <c r="A43" s="43"/>
      <c r="B43" s="110"/>
      <c r="C43" s="45"/>
      <c r="D43" s="44"/>
      <c r="E43" s="46"/>
      <c r="F43" s="47"/>
      <c r="G43" s="44"/>
      <c r="H43" s="45"/>
      <c r="I43" s="67"/>
      <c r="J43" s="46"/>
    </row>
    <row r="44" spans="1:10" x14ac:dyDescent="0.2">
      <c r="A44" s="48"/>
      <c r="B44" s="9" t="s">
        <v>55</v>
      </c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105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58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/>
      <c r="C51" s="40"/>
      <c r="D51" s="82"/>
      <c r="E51" s="81"/>
      <c r="F51" s="41" t="s">
        <v>38</v>
      </c>
      <c r="G51" s="42" t="s">
        <v>39</v>
      </c>
      <c r="H51" s="68"/>
      <c r="I51" s="42" t="s">
        <v>46</v>
      </c>
      <c r="J51" s="70" t="s">
        <v>48</v>
      </c>
    </row>
    <row r="52" spans="1:10" x14ac:dyDescent="0.2">
      <c r="A52" s="43"/>
      <c r="B52" s="110"/>
      <c r="C52" s="45"/>
      <c r="D52" s="44"/>
      <c r="E52" s="46"/>
      <c r="F52" s="47"/>
      <c r="G52" s="44"/>
      <c r="H52" s="45"/>
      <c r="I52" s="67"/>
      <c r="J52" s="46"/>
    </row>
    <row r="53" spans="1:10" x14ac:dyDescent="0.2">
      <c r="A53" s="48"/>
      <c r="B53" s="9" t="s">
        <v>55</v>
      </c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105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58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2">
    <mergeCell ref="C5:D5"/>
    <mergeCell ref="G5:H5"/>
  </mergeCells>
  <conditionalFormatting sqref="E5">
    <cfRule type="cellIs" dxfId="120" priority="2" operator="equal">
      <formula>0</formula>
    </cfRule>
    <cfRule type="containsText" dxfId="119" priority="3" operator="containsText" text="01/00/00">
      <formula>NOT(ISERROR(SEARCH("01/00/00",E5)))</formula>
    </cfRule>
    <cfRule type="cellIs" dxfId="118" priority="4" operator="equal">
      <formula>"01/00/00"</formula>
    </cfRule>
    <cfRule type="cellIs" dxfId="117" priority="5" operator="equal">
      <formula>"01/00/00"</formula>
    </cfRule>
  </conditionalFormatting>
  <conditionalFormatting sqref="G5:H5">
    <cfRule type="cellIs" dxfId="116" priority="1" operator="equal">
      <formula>0</formula>
    </cfRule>
  </conditionalFormatting>
  <printOptions horizontalCentered="1"/>
  <pageMargins left="0.2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9"/>
  <sheetViews>
    <sheetView view="pageLayout" topLeftCell="A13" zoomScaleNormal="100" workbookViewId="0">
      <selection activeCell="F28" sqref="F28"/>
    </sheetView>
  </sheetViews>
  <sheetFormatPr defaultRowHeight="12.75" x14ac:dyDescent="0.2"/>
  <cols>
    <col min="1" max="1" width="6.7109375" style="101" customWidth="1"/>
    <col min="2" max="2" width="13.5703125" style="101" customWidth="1"/>
    <col min="3" max="3" width="8.140625" style="101" customWidth="1"/>
    <col min="4" max="4" width="5.5703125" style="101" customWidth="1"/>
    <col min="5" max="5" width="11.5703125" style="101" customWidth="1"/>
    <col min="6" max="6" width="21.7109375" style="101" customWidth="1"/>
    <col min="7" max="7" width="7.42578125" style="101" customWidth="1"/>
    <col min="8" max="8" width="8.7109375" style="101" customWidth="1"/>
    <col min="9" max="9" width="7.140625" style="101" customWidth="1"/>
    <col min="10" max="10" width="13.28515625" style="101" customWidth="1"/>
    <col min="11" max="16384" width="9.140625" style="101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62</v>
      </c>
      <c r="B2" s="30"/>
      <c r="C2" s="30"/>
      <c r="D2" s="31"/>
    </row>
    <row r="3" spans="1:11" ht="3.75" customHeight="1" x14ac:dyDescent="0.2"/>
    <row r="4" spans="1:11" x14ac:dyDescent="0.2">
      <c r="A4" s="32" t="s">
        <v>31</v>
      </c>
      <c r="B4" s="33"/>
      <c r="C4" s="34" t="s">
        <v>32</v>
      </c>
      <c r="D4" s="10"/>
      <c r="E4" s="127" t="s">
        <v>2</v>
      </c>
      <c r="F4" s="35" t="s">
        <v>33</v>
      </c>
      <c r="G4" s="79" t="s">
        <v>37</v>
      </c>
      <c r="H4" s="83"/>
      <c r="I4" s="36" t="s">
        <v>78</v>
      </c>
      <c r="J4" s="33"/>
      <c r="K4" s="37"/>
    </row>
    <row r="5" spans="1:11" s="87" customFormat="1" ht="13.5" thickBot="1" x14ac:dyDescent="0.25">
      <c r="A5" s="88"/>
      <c r="B5" s="94">
        <f>WO!$E$10</f>
        <v>0</v>
      </c>
      <c r="C5" s="173">
        <f>WO!$E$6</f>
        <v>0</v>
      </c>
      <c r="D5" s="174"/>
      <c r="E5" s="114">
        <f>WO!$E$12</f>
        <v>0</v>
      </c>
      <c r="F5" s="91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/>
      <c r="C6" s="40"/>
      <c r="D6" s="82"/>
      <c r="E6" s="81"/>
      <c r="F6" s="41" t="s">
        <v>38</v>
      </c>
      <c r="G6" s="42" t="s">
        <v>39</v>
      </c>
      <c r="H6" s="68"/>
      <c r="I6" s="42"/>
      <c r="J6" s="70"/>
      <c r="K6" s="37"/>
    </row>
    <row r="7" spans="1:11" ht="12.75" customHeight="1" x14ac:dyDescent="0.2">
      <c r="A7" s="43"/>
      <c r="B7" s="111"/>
      <c r="C7" s="45"/>
      <c r="D7" s="44"/>
      <c r="E7" s="46"/>
      <c r="F7" s="47"/>
      <c r="G7" s="44"/>
      <c r="H7" s="69"/>
      <c r="I7" s="67"/>
      <c r="J7" s="46"/>
      <c r="K7" s="37"/>
    </row>
    <row r="8" spans="1:11" x14ac:dyDescent="0.2">
      <c r="A8" s="48"/>
      <c r="B8" s="76" t="s">
        <v>55</v>
      </c>
      <c r="C8" s="9"/>
      <c r="D8" s="49"/>
      <c r="E8" s="52"/>
      <c r="F8" s="11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42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/>
      <c r="C15" s="40"/>
      <c r="D15" s="82"/>
      <c r="E15" s="81"/>
      <c r="F15" s="41" t="s">
        <v>38</v>
      </c>
      <c r="G15" s="42" t="s">
        <v>39</v>
      </c>
      <c r="H15" s="68"/>
      <c r="I15" s="42"/>
      <c r="J15" s="70"/>
    </row>
    <row r="16" spans="1:11" x14ac:dyDescent="0.2">
      <c r="A16" s="43"/>
      <c r="B16" s="110"/>
      <c r="C16" s="45"/>
      <c r="D16" s="44"/>
      <c r="E16" s="46"/>
      <c r="F16" s="47"/>
      <c r="G16" s="44"/>
      <c r="H16" s="69"/>
      <c r="I16" s="67"/>
      <c r="J16" s="46"/>
    </row>
    <row r="17" spans="1:10" x14ac:dyDescent="0.2">
      <c r="A17" s="48"/>
      <c r="B17" s="9" t="s">
        <v>55</v>
      </c>
      <c r="C17" s="9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105"/>
      <c r="B19" s="12"/>
      <c r="C19" s="12"/>
      <c r="D19" s="12"/>
      <c r="E19" s="52"/>
      <c r="F19" s="105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 t="s">
        <v>89</v>
      </c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42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/>
      <c r="C24" s="40"/>
      <c r="D24" s="82"/>
      <c r="E24" s="81"/>
      <c r="F24" s="41" t="s">
        <v>38</v>
      </c>
      <c r="G24" s="42" t="s">
        <v>39</v>
      </c>
      <c r="H24" s="68"/>
      <c r="I24" s="42"/>
      <c r="J24" s="70"/>
    </row>
    <row r="25" spans="1:10" x14ac:dyDescent="0.2">
      <c r="A25" s="43"/>
      <c r="B25" s="110"/>
      <c r="C25" s="45"/>
      <c r="D25" s="44"/>
      <c r="E25" s="46"/>
      <c r="F25" s="47"/>
      <c r="G25" s="44"/>
      <c r="H25" s="69"/>
      <c r="I25" s="67"/>
      <c r="J25" s="46"/>
    </row>
    <row r="26" spans="1:10" x14ac:dyDescent="0.2">
      <c r="A26" s="48"/>
      <c r="B26" s="9" t="s">
        <v>55</v>
      </c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105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42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/>
      <c r="C33" s="40"/>
      <c r="D33" s="82"/>
      <c r="E33" s="81"/>
      <c r="F33" s="41" t="s">
        <v>38</v>
      </c>
      <c r="G33" s="42" t="s">
        <v>39</v>
      </c>
      <c r="H33" s="68"/>
      <c r="I33" s="42"/>
      <c r="J33" s="70"/>
    </row>
    <row r="34" spans="1:10" x14ac:dyDescent="0.2">
      <c r="A34" s="43"/>
      <c r="B34" s="110"/>
      <c r="C34" s="45"/>
      <c r="D34" s="44"/>
      <c r="E34" s="46"/>
      <c r="F34" s="47"/>
      <c r="G34" s="44"/>
      <c r="H34" s="45"/>
      <c r="I34" s="67"/>
      <c r="J34" s="46"/>
    </row>
    <row r="35" spans="1:10" x14ac:dyDescent="0.2">
      <c r="A35" s="48"/>
      <c r="B35" s="9" t="s">
        <v>55</v>
      </c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105"/>
      <c r="B37" s="12"/>
      <c r="C37" s="12"/>
      <c r="D37" s="12"/>
      <c r="E37" s="52"/>
      <c r="F37" s="105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42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/>
      <c r="C42" s="40"/>
      <c r="D42" s="82"/>
      <c r="E42" s="81"/>
      <c r="F42" s="41" t="s">
        <v>38</v>
      </c>
      <c r="G42" s="42" t="s">
        <v>39</v>
      </c>
      <c r="H42" s="68"/>
      <c r="I42" s="42"/>
      <c r="J42" s="70"/>
    </row>
    <row r="43" spans="1:10" ht="12.75" customHeight="1" x14ac:dyDescent="0.2">
      <c r="A43" s="43"/>
      <c r="B43" s="110"/>
      <c r="C43" s="45"/>
      <c r="D43" s="44"/>
      <c r="E43" s="46"/>
      <c r="F43" s="47"/>
      <c r="G43" s="44"/>
      <c r="H43" s="45"/>
      <c r="I43" s="67"/>
      <c r="J43" s="46"/>
    </row>
    <row r="44" spans="1:10" x14ac:dyDescent="0.2">
      <c r="A44" s="48"/>
      <c r="B44" s="9" t="s">
        <v>55</v>
      </c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105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42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/>
      <c r="C51" s="40"/>
      <c r="D51" s="82"/>
      <c r="E51" s="81"/>
      <c r="F51" s="41" t="s">
        <v>38</v>
      </c>
      <c r="G51" s="42" t="s">
        <v>39</v>
      </c>
      <c r="H51" s="68"/>
      <c r="I51" s="42"/>
      <c r="J51" s="70"/>
    </row>
    <row r="52" spans="1:10" x14ac:dyDescent="0.2">
      <c r="A52" s="43"/>
      <c r="B52" s="110"/>
      <c r="C52" s="45"/>
      <c r="D52" s="44"/>
      <c r="E52" s="46"/>
      <c r="F52" s="47"/>
      <c r="G52" s="44"/>
      <c r="H52" s="45"/>
      <c r="I52" s="67"/>
      <c r="J52" s="46"/>
    </row>
    <row r="53" spans="1:10" x14ac:dyDescent="0.2">
      <c r="A53" s="48"/>
      <c r="B53" s="9" t="s">
        <v>55</v>
      </c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105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 t="s">
        <v>89</v>
      </c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42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2">
    <mergeCell ref="C5:D5"/>
    <mergeCell ref="G5:H5"/>
  </mergeCells>
  <conditionalFormatting sqref="E5">
    <cfRule type="cellIs" dxfId="115" priority="2" operator="equal">
      <formula>0</formula>
    </cfRule>
    <cfRule type="containsText" dxfId="114" priority="3" operator="containsText" text="01/00/00">
      <formula>NOT(ISERROR(SEARCH("01/00/00",E5)))</formula>
    </cfRule>
    <cfRule type="cellIs" dxfId="113" priority="4" operator="equal">
      <formula>"01/00/00"</formula>
    </cfRule>
    <cfRule type="cellIs" dxfId="112" priority="5" operator="equal">
      <formula>"01/00/00"</formula>
    </cfRule>
  </conditionalFormatting>
  <conditionalFormatting sqref="G5:H5">
    <cfRule type="cellIs" dxfId="111" priority="1" operator="equal">
      <formula>0</formula>
    </cfRule>
  </conditionalFormatting>
  <printOptions horizontalCentered="1"/>
  <pageMargins left="0.2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view="pageLayout" zoomScaleNormal="100" workbookViewId="0">
      <selection activeCell="F19" sqref="F19"/>
    </sheetView>
  </sheetViews>
  <sheetFormatPr defaultRowHeight="12.75" x14ac:dyDescent="0.2"/>
  <cols>
    <col min="1" max="1" width="6.7109375" style="101" customWidth="1"/>
    <col min="2" max="2" width="13.5703125" style="101" customWidth="1"/>
    <col min="3" max="3" width="8.140625" style="101" customWidth="1"/>
    <col min="4" max="4" width="5.5703125" style="101" customWidth="1"/>
    <col min="5" max="5" width="11.5703125" style="101" customWidth="1"/>
    <col min="6" max="6" width="21.7109375" style="101" customWidth="1"/>
    <col min="7" max="7" width="7.42578125" style="101" customWidth="1"/>
    <col min="8" max="8" width="8.7109375" style="101" customWidth="1"/>
    <col min="9" max="9" width="7.140625" style="101" customWidth="1"/>
    <col min="10" max="10" width="13.28515625" style="101" customWidth="1"/>
    <col min="11" max="16384" width="9.140625" style="101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62</v>
      </c>
      <c r="B2" s="30"/>
      <c r="C2" s="30"/>
      <c r="D2" s="31"/>
    </row>
    <row r="3" spans="1:11" ht="3.75" customHeight="1" x14ac:dyDescent="0.2"/>
    <row r="4" spans="1:11" x14ac:dyDescent="0.2">
      <c r="A4" s="32" t="s">
        <v>31</v>
      </c>
      <c r="B4" s="33"/>
      <c r="C4" s="34" t="s">
        <v>32</v>
      </c>
      <c r="D4" s="10"/>
      <c r="E4" s="33" t="s">
        <v>2</v>
      </c>
      <c r="F4" s="35" t="s">
        <v>33</v>
      </c>
      <c r="G4" s="79" t="s">
        <v>37</v>
      </c>
      <c r="H4" s="83"/>
      <c r="I4" s="36" t="s">
        <v>79</v>
      </c>
      <c r="J4" s="33"/>
      <c r="K4" s="37"/>
    </row>
    <row r="5" spans="1:11" s="87" customFormat="1" ht="13.5" thickBot="1" x14ac:dyDescent="0.25">
      <c r="A5" s="88" t="s">
        <v>34</v>
      </c>
      <c r="B5" s="94">
        <f>WO!$E$10</f>
        <v>0</v>
      </c>
      <c r="C5" s="173">
        <f>WO!$E$6</f>
        <v>0</v>
      </c>
      <c r="D5" s="174"/>
      <c r="E5" s="102">
        <f>WO!$E$12</f>
        <v>0</v>
      </c>
      <c r="F5" s="91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 t="s">
        <v>61</v>
      </c>
      <c r="C6" s="40"/>
      <c r="D6" s="82"/>
      <c r="E6" s="81"/>
      <c r="F6" s="41" t="s">
        <v>38</v>
      </c>
      <c r="G6" s="42" t="s">
        <v>39</v>
      </c>
      <c r="H6" s="68"/>
      <c r="I6" s="42"/>
      <c r="J6" s="70"/>
      <c r="K6" s="37"/>
    </row>
    <row r="7" spans="1:11" ht="12.75" customHeight="1" x14ac:dyDescent="0.2">
      <c r="A7" s="43"/>
      <c r="B7" s="111"/>
      <c r="C7" s="45"/>
      <c r="D7" s="44"/>
      <c r="E7" s="46"/>
      <c r="F7" s="47"/>
      <c r="G7" s="44"/>
      <c r="H7" s="69"/>
      <c r="I7" s="67"/>
      <c r="J7" s="46"/>
      <c r="K7" s="37"/>
    </row>
    <row r="8" spans="1:11" x14ac:dyDescent="0.2">
      <c r="A8" s="48"/>
      <c r="B8" s="76" t="s">
        <v>55</v>
      </c>
      <c r="C8" s="9"/>
      <c r="D8" s="49"/>
      <c r="E8" s="52"/>
      <c r="F8" s="11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105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42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 t="s">
        <v>61</v>
      </c>
      <c r="C15" s="40"/>
      <c r="D15" s="82"/>
      <c r="E15" s="81"/>
      <c r="F15" s="41" t="s">
        <v>38</v>
      </c>
      <c r="G15" s="42" t="s">
        <v>39</v>
      </c>
      <c r="H15" s="68"/>
      <c r="I15" s="42"/>
      <c r="J15" s="70"/>
    </row>
    <row r="16" spans="1:11" x14ac:dyDescent="0.2">
      <c r="A16" s="43"/>
      <c r="B16" s="110"/>
      <c r="C16" s="45"/>
      <c r="D16" s="44"/>
      <c r="E16" s="46"/>
      <c r="F16" s="47"/>
      <c r="G16" s="44"/>
      <c r="H16" s="69"/>
      <c r="I16" s="67"/>
      <c r="J16" s="46"/>
    </row>
    <row r="17" spans="1:10" x14ac:dyDescent="0.2">
      <c r="A17" s="48"/>
      <c r="B17" s="9" t="s">
        <v>55</v>
      </c>
      <c r="C17" s="9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 t="s">
        <v>70</v>
      </c>
      <c r="J21" s="52"/>
    </row>
    <row r="22" spans="1:10" x14ac:dyDescent="0.2">
      <c r="A22" s="53"/>
      <c r="B22" s="12"/>
      <c r="C22" s="12"/>
      <c r="D22" s="12"/>
      <c r="E22" s="52"/>
      <c r="F22" s="54" t="s">
        <v>42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 t="s">
        <v>61</v>
      </c>
      <c r="C24" s="40"/>
      <c r="D24" s="82"/>
      <c r="E24" s="81"/>
      <c r="F24" s="41" t="s">
        <v>38</v>
      </c>
      <c r="G24" s="42" t="s">
        <v>39</v>
      </c>
      <c r="H24" s="68"/>
      <c r="I24" s="42"/>
      <c r="J24" s="70"/>
    </row>
    <row r="25" spans="1:10" x14ac:dyDescent="0.2">
      <c r="A25" s="43"/>
      <c r="B25" s="110"/>
      <c r="C25" s="45"/>
      <c r="D25" s="44"/>
      <c r="E25" s="46"/>
      <c r="F25" s="47"/>
      <c r="G25" s="44"/>
      <c r="H25" s="69"/>
      <c r="I25" s="67"/>
      <c r="J25" s="46"/>
    </row>
    <row r="26" spans="1:10" x14ac:dyDescent="0.2">
      <c r="A26" s="48"/>
      <c r="B26" s="9" t="s">
        <v>55</v>
      </c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42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 t="s">
        <v>61</v>
      </c>
      <c r="C33" s="40"/>
      <c r="D33" s="82"/>
      <c r="E33" s="81"/>
      <c r="F33" s="41" t="s">
        <v>38</v>
      </c>
      <c r="G33" s="42" t="s">
        <v>39</v>
      </c>
      <c r="H33" s="68"/>
      <c r="I33" s="42"/>
      <c r="J33" s="70"/>
    </row>
    <row r="34" spans="1:10" x14ac:dyDescent="0.2">
      <c r="A34" s="43"/>
      <c r="B34" s="110"/>
      <c r="C34" s="45"/>
      <c r="D34" s="44"/>
      <c r="E34" s="46"/>
      <c r="F34" s="47"/>
      <c r="G34" s="44"/>
      <c r="H34" s="45"/>
      <c r="I34" s="67"/>
      <c r="J34" s="46"/>
    </row>
    <row r="35" spans="1:10" x14ac:dyDescent="0.2">
      <c r="A35" s="48"/>
      <c r="B35" s="9" t="s">
        <v>55</v>
      </c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105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42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 t="s">
        <v>61</v>
      </c>
      <c r="C42" s="40"/>
      <c r="D42" s="82"/>
      <c r="E42" s="81"/>
      <c r="F42" s="41" t="s">
        <v>38</v>
      </c>
      <c r="G42" s="42" t="s">
        <v>39</v>
      </c>
      <c r="H42" s="68"/>
      <c r="I42" s="42"/>
      <c r="J42" s="70"/>
    </row>
    <row r="43" spans="1:10" ht="12.75" customHeight="1" x14ac:dyDescent="0.2">
      <c r="A43" s="43"/>
      <c r="B43" s="110"/>
      <c r="C43" s="45"/>
      <c r="D43" s="44"/>
      <c r="E43" s="46"/>
      <c r="F43" s="47"/>
      <c r="G43" s="44"/>
      <c r="H43" s="45"/>
      <c r="I43" s="67"/>
      <c r="J43" s="46"/>
    </row>
    <row r="44" spans="1:10" x14ac:dyDescent="0.2">
      <c r="A44" s="48"/>
      <c r="B44" s="9" t="s">
        <v>55</v>
      </c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105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42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 t="s">
        <v>61</v>
      </c>
      <c r="C51" s="40"/>
      <c r="D51" s="82"/>
      <c r="E51" s="81"/>
      <c r="F51" s="41" t="s">
        <v>38</v>
      </c>
      <c r="G51" s="42" t="s">
        <v>39</v>
      </c>
      <c r="H51" s="68"/>
      <c r="I51" s="42"/>
      <c r="J51" s="70"/>
    </row>
    <row r="52" spans="1:10" x14ac:dyDescent="0.2">
      <c r="A52" s="43"/>
      <c r="B52" s="110"/>
      <c r="C52" s="45"/>
      <c r="D52" s="44"/>
      <c r="E52" s="46"/>
      <c r="F52" s="47"/>
      <c r="G52" s="44"/>
      <c r="H52" s="45"/>
      <c r="I52" s="67"/>
      <c r="J52" s="46"/>
    </row>
    <row r="53" spans="1:10" x14ac:dyDescent="0.2">
      <c r="A53" s="48"/>
      <c r="B53" s="9" t="s">
        <v>55</v>
      </c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105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42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2">
    <mergeCell ref="C5:D5"/>
    <mergeCell ref="G5:H5"/>
  </mergeCells>
  <conditionalFormatting sqref="E5">
    <cfRule type="cellIs" dxfId="110" priority="2" operator="equal">
      <formula>0</formula>
    </cfRule>
    <cfRule type="containsText" dxfId="109" priority="3" operator="containsText" text="01/00/00">
      <formula>NOT(ISERROR(SEARCH("01/00/00",E5)))</formula>
    </cfRule>
    <cfRule type="cellIs" dxfId="108" priority="4" operator="equal">
      <formula>"01/00/00"</formula>
    </cfRule>
    <cfRule type="cellIs" dxfId="107" priority="5" operator="equal">
      <formula>"01/00/00"</formula>
    </cfRule>
  </conditionalFormatting>
  <conditionalFormatting sqref="G5:H5">
    <cfRule type="cellIs" dxfId="106" priority="1" operator="equal">
      <formula>0</formula>
    </cfRule>
  </conditionalFormatting>
  <printOptions horizontalCentered="1"/>
  <pageMargins left="0.2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9"/>
  <sheetViews>
    <sheetView view="pageLayout" topLeftCell="A37" zoomScaleNormal="100" workbookViewId="0">
      <selection activeCell="E20" sqref="E20"/>
    </sheetView>
  </sheetViews>
  <sheetFormatPr defaultRowHeight="12.75" x14ac:dyDescent="0.2"/>
  <cols>
    <col min="1" max="1" width="6.7109375" style="101" customWidth="1"/>
    <col min="2" max="2" width="13.5703125" style="101" customWidth="1"/>
    <col min="3" max="3" width="8.140625" style="101" customWidth="1"/>
    <col min="4" max="4" width="5.5703125" style="101" customWidth="1"/>
    <col min="5" max="5" width="11.5703125" style="101" customWidth="1"/>
    <col min="6" max="6" width="21.7109375" style="101" customWidth="1"/>
    <col min="7" max="7" width="7.42578125" style="101" customWidth="1"/>
    <col min="8" max="8" width="8.7109375" style="101" customWidth="1"/>
    <col min="9" max="9" width="7.140625" style="101" customWidth="1"/>
    <col min="10" max="10" width="13.28515625" style="101" customWidth="1"/>
    <col min="11" max="16384" width="9.140625" style="101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62</v>
      </c>
      <c r="B2" s="30"/>
      <c r="C2" s="30"/>
      <c r="D2" s="31"/>
    </row>
    <row r="3" spans="1:11" ht="3.75" customHeight="1" x14ac:dyDescent="0.2"/>
    <row r="4" spans="1:11" x14ac:dyDescent="0.2">
      <c r="A4" s="32" t="s">
        <v>31</v>
      </c>
      <c r="B4" s="33"/>
      <c r="C4" s="34" t="s">
        <v>32</v>
      </c>
      <c r="D4" s="10"/>
      <c r="E4" s="33" t="s">
        <v>2</v>
      </c>
      <c r="F4" s="35" t="s">
        <v>33</v>
      </c>
      <c r="G4" s="79" t="s">
        <v>37</v>
      </c>
      <c r="H4" s="83"/>
      <c r="I4" s="36" t="s">
        <v>80</v>
      </c>
      <c r="J4" s="33"/>
      <c r="K4" s="37"/>
    </row>
    <row r="5" spans="1:11" s="87" customFormat="1" ht="13.5" thickBot="1" x14ac:dyDescent="0.25">
      <c r="A5" s="88"/>
      <c r="B5" s="94">
        <f>WO!$E$10</f>
        <v>0</v>
      </c>
      <c r="C5" s="173">
        <f>WO!$E$6</f>
        <v>0</v>
      </c>
      <c r="D5" s="174"/>
      <c r="E5" s="113">
        <f>WO!$E$12</f>
        <v>0</v>
      </c>
      <c r="F5" s="91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 t="s">
        <v>61</v>
      </c>
      <c r="C6" s="40"/>
      <c r="D6" s="82"/>
      <c r="E6" s="81"/>
      <c r="F6" s="41" t="s">
        <v>38</v>
      </c>
      <c r="G6" s="42" t="s">
        <v>39</v>
      </c>
      <c r="H6" s="68"/>
      <c r="I6" s="42" t="s">
        <v>46</v>
      </c>
      <c r="J6" s="70" t="s">
        <v>48</v>
      </c>
      <c r="K6" s="37"/>
    </row>
    <row r="7" spans="1:11" ht="12.75" customHeight="1" x14ac:dyDescent="0.2">
      <c r="A7" s="43"/>
      <c r="B7" s="111"/>
      <c r="C7" s="45"/>
      <c r="D7" s="44"/>
      <c r="E7" s="46"/>
      <c r="F7" s="47"/>
      <c r="G7" s="44"/>
      <c r="H7" s="69"/>
      <c r="I7" s="67"/>
      <c r="J7" s="46"/>
      <c r="K7" s="37"/>
    </row>
    <row r="8" spans="1:11" x14ac:dyDescent="0.2">
      <c r="A8" s="48"/>
      <c r="B8" s="76" t="s">
        <v>55</v>
      </c>
      <c r="C8" s="9"/>
      <c r="D8" s="49"/>
      <c r="E8" s="52"/>
      <c r="F8" s="11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42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 t="s">
        <v>61</v>
      </c>
      <c r="C15" s="40"/>
      <c r="D15" s="82"/>
      <c r="E15" s="81"/>
      <c r="F15" s="41" t="s">
        <v>38</v>
      </c>
      <c r="G15" s="42" t="s">
        <v>39</v>
      </c>
      <c r="H15" s="68"/>
      <c r="I15" s="42" t="s">
        <v>46</v>
      </c>
      <c r="J15" s="70" t="s">
        <v>48</v>
      </c>
    </row>
    <row r="16" spans="1:11" x14ac:dyDescent="0.2">
      <c r="A16" s="43"/>
      <c r="B16" s="110"/>
      <c r="C16" s="45"/>
      <c r="D16" s="44"/>
      <c r="E16" s="46"/>
      <c r="F16" s="47"/>
      <c r="G16" s="44"/>
      <c r="H16" s="69"/>
      <c r="I16" s="67"/>
      <c r="J16" s="46"/>
    </row>
    <row r="17" spans="1:10" x14ac:dyDescent="0.2">
      <c r="A17" s="48"/>
      <c r="B17" s="9" t="s">
        <v>55</v>
      </c>
      <c r="C17" s="9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42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 t="s">
        <v>61</v>
      </c>
      <c r="C24" s="40"/>
      <c r="D24" s="82"/>
      <c r="E24" s="81"/>
      <c r="F24" s="41" t="s">
        <v>38</v>
      </c>
      <c r="G24" s="42" t="s">
        <v>39</v>
      </c>
      <c r="H24" s="68"/>
      <c r="I24" s="42" t="s">
        <v>46</v>
      </c>
      <c r="J24" s="70" t="s">
        <v>48</v>
      </c>
    </row>
    <row r="25" spans="1:10" x14ac:dyDescent="0.2">
      <c r="A25" s="43"/>
      <c r="B25" s="110"/>
      <c r="C25" s="45"/>
      <c r="D25" s="44"/>
      <c r="E25" s="46"/>
      <c r="F25" s="47"/>
      <c r="G25" s="44"/>
      <c r="H25" s="69"/>
      <c r="I25" s="67"/>
      <c r="J25" s="46"/>
    </row>
    <row r="26" spans="1:10" x14ac:dyDescent="0.2">
      <c r="A26" s="48"/>
      <c r="B26" s="9" t="s">
        <v>55</v>
      </c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42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 t="s">
        <v>61</v>
      </c>
      <c r="C33" s="40"/>
      <c r="D33" s="82"/>
      <c r="E33" s="81"/>
      <c r="F33" s="41" t="s">
        <v>38</v>
      </c>
      <c r="G33" s="42" t="s">
        <v>39</v>
      </c>
      <c r="H33" s="68"/>
      <c r="I33" s="42" t="s">
        <v>46</v>
      </c>
      <c r="J33" s="70" t="s">
        <v>48</v>
      </c>
    </row>
    <row r="34" spans="1:10" x14ac:dyDescent="0.2">
      <c r="A34" s="43"/>
      <c r="B34" s="110"/>
      <c r="C34" s="45"/>
      <c r="D34" s="44"/>
      <c r="E34" s="46"/>
      <c r="F34" s="47"/>
      <c r="G34" s="44"/>
      <c r="H34" s="45"/>
      <c r="I34" s="67"/>
      <c r="J34" s="46"/>
    </row>
    <row r="35" spans="1:10" x14ac:dyDescent="0.2">
      <c r="A35" s="48"/>
      <c r="B35" s="9" t="s">
        <v>55</v>
      </c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42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 t="s">
        <v>61</v>
      </c>
      <c r="C42" s="40"/>
      <c r="D42" s="82"/>
      <c r="E42" s="81"/>
      <c r="F42" s="41" t="s">
        <v>38</v>
      </c>
      <c r="G42" s="42" t="s">
        <v>39</v>
      </c>
      <c r="H42" s="68"/>
      <c r="I42" s="42" t="s">
        <v>46</v>
      </c>
      <c r="J42" s="70" t="s">
        <v>48</v>
      </c>
    </row>
    <row r="43" spans="1:10" ht="12.75" customHeight="1" x14ac:dyDescent="0.2">
      <c r="A43" s="43"/>
      <c r="B43" s="110"/>
      <c r="C43" s="45"/>
      <c r="D43" s="44"/>
      <c r="E43" s="46"/>
      <c r="F43" s="47"/>
      <c r="G43" s="44"/>
      <c r="H43" s="45"/>
      <c r="I43" s="67"/>
      <c r="J43" s="46"/>
    </row>
    <row r="44" spans="1:10" x14ac:dyDescent="0.2">
      <c r="A44" s="48"/>
      <c r="B44" s="9" t="s">
        <v>55</v>
      </c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42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 t="s">
        <v>61</v>
      </c>
      <c r="C51" s="40"/>
      <c r="D51" s="82"/>
      <c r="E51" s="81"/>
      <c r="F51" s="41" t="s">
        <v>38</v>
      </c>
      <c r="G51" s="42" t="s">
        <v>39</v>
      </c>
      <c r="H51" s="68"/>
      <c r="I51" s="42" t="s">
        <v>46</v>
      </c>
      <c r="J51" s="70" t="s">
        <v>48</v>
      </c>
    </row>
    <row r="52" spans="1:10" x14ac:dyDescent="0.2">
      <c r="A52" s="43"/>
      <c r="B52" s="110"/>
      <c r="C52" s="45"/>
      <c r="D52" s="44"/>
      <c r="E52" s="46"/>
      <c r="F52" s="47"/>
      <c r="G52" s="44"/>
      <c r="H52" s="45"/>
      <c r="I52" s="67"/>
      <c r="J52" s="46"/>
    </row>
    <row r="53" spans="1:10" x14ac:dyDescent="0.2">
      <c r="A53" s="48"/>
      <c r="B53" s="9" t="s">
        <v>55</v>
      </c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42</v>
      </c>
      <c r="G58" s="55" t="s">
        <v>43</v>
      </c>
      <c r="I58" s="56" t="s">
        <v>47</v>
      </c>
      <c r="J58" s="57" t="s">
        <v>44</v>
      </c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2">
    <mergeCell ref="C5:D5"/>
    <mergeCell ref="G5:H5"/>
  </mergeCells>
  <conditionalFormatting sqref="E5">
    <cfRule type="cellIs" dxfId="105" priority="3" operator="equal">
      <formula>0</formula>
    </cfRule>
    <cfRule type="containsText" dxfId="104" priority="4" operator="containsText" text="01/00/00">
      <formula>NOT(ISERROR(SEARCH("01/00/00",E5)))</formula>
    </cfRule>
    <cfRule type="cellIs" dxfId="103" priority="5" operator="equal">
      <formula>"01/00/00"</formula>
    </cfRule>
    <cfRule type="cellIs" dxfId="102" priority="6" operator="equal">
      <formula>"01/00/00"</formula>
    </cfRule>
  </conditionalFormatting>
  <conditionalFormatting sqref="G5:H5">
    <cfRule type="cellIs" dxfId="101" priority="2" operator="equal">
      <formula>0</formula>
    </cfRule>
  </conditionalFormatting>
  <conditionalFormatting sqref="B5:D5 F5">
    <cfRule type="cellIs" dxfId="100" priority="1" operator="equal">
      <formula>0</formula>
    </cfRule>
  </conditionalFormatting>
  <printOptions horizontalCentered="1"/>
  <pageMargins left="0.2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9"/>
  <sheetViews>
    <sheetView view="pageLayout" topLeftCell="A31" zoomScaleNormal="100" workbookViewId="0">
      <selection activeCell="G31" sqref="G31"/>
    </sheetView>
  </sheetViews>
  <sheetFormatPr defaultRowHeight="12.75" x14ac:dyDescent="0.2"/>
  <cols>
    <col min="1" max="1" width="6.7109375" style="101" customWidth="1"/>
    <col min="2" max="2" width="13.5703125" style="101" customWidth="1"/>
    <col min="3" max="3" width="8.140625" style="101" customWidth="1"/>
    <col min="4" max="4" width="5.5703125" style="101" customWidth="1"/>
    <col min="5" max="5" width="11.5703125" style="101" customWidth="1"/>
    <col min="6" max="6" width="21.7109375" style="101" customWidth="1"/>
    <col min="7" max="7" width="7.42578125" style="101" customWidth="1"/>
    <col min="8" max="8" width="8.7109375" style="101" customWidth="1"/>
    <col min="9" max="9" width="7.140625" style="101" customWidth="1"/>
    <col min="10" max="10" width="13.28515625" style="101" customWidth="1"/>
    <col min="11" max="16384" width="9.140625" style="101"/>
  </cols>
  <sheetData>
    <row r="1" spans="1:11" ht="18.75" customHeight="1" x14ac:dyDescent="0.35">
      <c r="A1" s="29" t="s">
        <v>30</v>
      </c>
      <c r="B1" s="29"/>
      <c r="C1" s="29"/>
    </row>
    <row r="2" spans="1:11" ht="14.25" customHeight="1" x14ac:dyDescent="0.25">
      <c r="A2" s="30" t="s">
        <v>62</v>
      </c>
      <c r="B2" s="30"/>
      <c r="C2" s="30"/>
      <c r="D2" s="31"/>
    </row>
    <row r="3" spans="1:11" ht="3.75" customHeight="1" x14ac:dyDescent="0.2"/>
    <row r="4" spans="1:11" x14ac:dyDescent="0.2">
      <c r="A4" s="32" t="s">
        <v>31</v>
      </c>
      <c r="B4" s="33"/>
      <c r="C4" s="34" t="s">
        <v>32</v>
      </c>
      <c r="D4" s="10"/>
      <c r="E4" s="33" t="s">
        <v>2</v>
      </c>
      <c r="F4" s="35" t="s">
        <v>33</v>
      </c>
      <c r="G4" s="79" t="s">
        <v>37</v>
      </c>
      <c r="H4" s="83"/>
      <c r="I4" s="36" t="s">
        <v>81</v>
      </c>
      <c r="J4" s="33"/>
      <c r="K4" s="37"/>
    </row>
    <row r="5" spans="1:11" s="87" customFormat="1" ht="13.5" thickBot="1" x14ac:dyDescent="0.25">
      <c r="A5" s="88"/>
      <c r="B5" s="94">
        <f>WO!$E$10</f>
        <v>0</v>
      </c>
      <c r="C5" s="173">
        <f>WO!$E$6</f>
        <v>0</v>
      </c>
      <c r="D5" s="174"/>
      <c r="E5" s="113">
        <f>WO!$E$12</f>
        <v>0</v>
      </c>
      <c r="F5" s="91">
        <f>WO!$E$4</f>
        <v>0</v>
      </c>
      <c r="G5" s="175">
        <f>WO!$E$8</f>
        <v>0</v>
      </c>
      <c r="H5" s="176"/>
      <c r="I5" s="89"/>
      <c r="J5" s="90"/>
      <c r="K5" s="86"/>
    </row>
    <row r="6" spans="1:11" ht="12.75" customHeight="1" x14ac:dyDescent="0.2">
      <c r="A6" s="38" t="s">
        <v>35</v>
      </c>
      <c r="B6" s="39" t="s">
        <v>61</v>
      </c>
      <c r="C6" s="40"/>
      <c r="D6" s="82"/>
      <c r="E6" s="81"/>
      <c r="F6" s="41" t="s">
        <v>38</v>
      </c>
      <c r="G6" s="42" t="s">
        <v>39</v>
      </c>
      <c r="H6" s="68"/>
      <c r="I6" s="42"/>
      <c r="J6" s="70"/>
      <c r="K6" s="37"/>
    </row>
    <row r="7" spans="1:11" ht="12.75" customHeight="1" x14ac:dyDescent="0.2">
      <c r="A7" s="43"/>
      <c r="B7" s="111"/>
      <c r="C7" s="45"/>
      <c r="D7" s="44"/>
      <c r="E7" s="46"/>
      <c r="F7" s="47"/>
      <c r="G7" s="44"/>
      <c r="H7" s="69"/>
      <c r="I7" s="67"/>
      <c r="J7" s="46"/>
      <c r="K7" s="37"/>
    </row>
    <row r="8" spans="1:11" x14ac:dyDescent="0.2">
      <c r="A8" s="48"/>
      <c r="B8" s="76" t="s">
        <v>55</v>
      </c>
      <c r="C8" s="9"/>
      <c r="D8" s="49"/>
      <c r="E8" s="52"/>
      <c r="F8" s="11"/>
      <c r="G8" s="11"/>
      <c r="H8" s="11"/>
      <c r="I8" s="75" t="s">
        <v>56</v>
      </c>
      <c r="J8" s="52"/>
    </row>
    <row r="9" spans="1:11" x14ac:dyDescent="0.2">
      <c r="A9" s="53"/>
      <c r="B9" s="12"/>
      <c r="C9" s="12"/>
      <c r="D9" s="12"/>
      <c r="E9" s="52"/>
      <c r="F9" s="53"/>
      <c r="G9" s="12"/>
      <c r="H9" s="12"/>
      <c r="I9" s="12"/>
      <c r="J9" s="52"/>
    </row>
    <row r="10" spans="1:11" x14ac:dyDescent="0.2">
      <c r="A10" s="53"/>
      <c r="B10" s="12"/>
      <c r="C10" s="12"/>
      <c r="D10" s="12"/>
      <c r="E10" s="52"/>
      <c r="F10" s="53"/>
      <c r="G10" s="12"/>
      <c r="H10" s="12"/>
      <c r="I10" s="12"/>
      <c r="J10" s="52"/>
    </row>
    <row r="11" spans="1:11" x14ac:dyDescent="0.2">
      <c r="A11" s="53"/>
      <c r="B11" s="12"/>
      <c r="C11" s="12"/>
      <c r="D11" s="12"/>
      <c r="E11" s="52"/>
      <c r="F11" s="53"/>
      <c r="G11" s="12"/>
      <c r="H11" s="12"/>
      <c r="I11" s="12"/>
      <c r="J11" s="52"/>
    </row>
    <row r="12" spans="1:11" x14ac:dyDescent="0.2">
      <c r="A12" s="53"/>
      <c r="B12" s="12"/>
      <c r="C12" s="12"/>
      <c r="D12" s="12"/>
      <c r="E12" s="52"/>
      <c r="F12" s="53"/>
      <c r="G12" s="12"/>
      <c r="H12" s="12"/>
      <c r="I12" s="12"/>
      <c r="J12" s="52"/>
    </row>
    <row r="13" spans="1:11" x14ac:dyDescent="0.2">
      <c r="A13" s="53"/>
      <c r="B13" s="12"/>
      <c r="C13" s="12"/>
      <c r="D13" s="12"/>
      <c r="E13" s="52"/>
      <c r="F13" s="54" t="s">
        <v>42</v>
      </c>
      <c r="G13" s="55" t="s">
        <v>43</v>
      </c>
      <c r="I13" s="56" t="s">
        <v>47</v>
      </c>
      <c r="J13" s="57" t="s">
        <v>44</v>
      </c>
    </row>
    <row r="14" spans="1:11" ht="13.5" thickBot="1" x14ac:dyDescent="0.25">
      <c r="A14" s="58" t="s">
        <v>63</v>
      </c>
      <c r="B14" s="59"/>
      <c r="C14" s="59"/>
      <c r="D14" s="60"/>
      <c r="E14" s="61"/>
      <c r="F14" s="62"/>
      <c r="G14" s="63"/>
      <c r="H14" s="64"/>
      <c r="I14" s="65"/>
      <c r="J14" s="66"/>
    </row>
    <row r="15" spans="1:11" ht="12.75" customHeight="1" x14ac:dyDescent="0.2">
      <c r="A15" s="38" t="s">
        <v>35</v>
      </c>
      <c r="B15" s="39" t="s">
        <v>61</v>
      </c>
      <c r="C15" s="40"/>
      <c r="D15" s="82"/>
      <c r="E15" s="81"/>
      <c r="F15" s="41" t="s">
        <v>38</v>
      </c>
      <c r="G15" s="42" t="s">
        <v>39</v>
      </c>
      <c r="H15" s="68"/>
      <c r="I15" s="42"/>
      <c r="J15" s="70"/>
    </row>
    <row r="16" spans="1:11" x14ac:dyDescent="0.2">
      <c r="A16" s="43"/>
      <c r="B16" s="110"/>
      <c r="C16" s="45"/>
      <c r="D16" s="44"/>
      <c r="E16" s="46"/>
      <c r="F16" s="47"/>
      <c r="G16" s="44"/>
      <c r="H16" s="69"/>
      <c r="I16" s="67"/>
      <c r="J16" s="46"/>
    </row>
    <row r="17" spans="1:10" x14ac:dyDescent="0.2">
      <c r="A17" s="48"/>
      <c r="B17" s="9" t="s">
        <v>55</v>
      </c>
      <c r="C17" s="9"/>
      <c r="D17" s="49"/>
      <c r="E17" s="52"/>
      <c r="F17" s="50"/>
      <c r="G17" s="11"/>
      <c r="H17" s="11"/>
      <c r="I17" s="51" t="s">
        <v>56</v>
      </c>
      <c r="J17" s="52"/>
    </row>
    <row r="18" spans="1:10" x14ac:dyDescent="0.2">
      <c r="A18" s="53"/>
      <c r="B18" s="12"/>
      <c r="C18" s="12"/>
      <c r="D18" s="12"/>
      <c r="E18" s="52"/>
      <c r="F18" s="53"/>
      <c r="G18" s="12"/>
      <c r="H18" s="12"/>
      <c r="I18" s="12"/>
      <c r="J18" s="52"/>
    </row>
    <row r="19" spans="1:10" x14ac:dyDescent="0.2">
      <c r="A19" s="53"/>
      <c r="B19" s="12"/>
      <c r="C19" s="12"/>
      <c r="D19" s="12"/>
      <c r="E19" s="52"/>
      <c r="F19" s="53"/>
      <c r="G19" s="12"/>
      <c r="H19" s="12"/>
      <c r="I19" s="12"/>
      <c r="J19" s="52"/>
    </row>
    <row r="20" spans="1:10" x14ac:dyDescent="0.2">
      <c r="A20" s="53"/>
      <c r="B20" s="12"/>
      <c r="C20" s="12"/>
      <c r="D20" s="12"/>
      <c r="E20" s="52"/>
      <c r="F20" s="53"/>
      <c r="G20" s="12"/>
      <c r="H20" s="12"/>
      <c r="I20" s="12"/>
      <c r="J20" s="52"/>
    </row>
    <row r="21" spans="1:10" x14ac:dyDescent="0.2">
      <c r="A21" s="53"/>
      <c r="B21" s="12"/>
      <c r="C21" s="12"/>
      <c r="D21" s="12"/>
      <c r="E21" s="52"/>
      <c r="F21" s="53"/>
      <c r="G21" s="12"/>
      <c r="H21" s="12"/>
      <c r="I21" s="12"/>
      <c r="J21" s="52"/>
    </row>
    <row r="22" spans="1:10" x14ac:dyDescent="0.2">
      <c r="A22" s="53"/>
      <c r="B22" s="12"/>
      <c r="C22" s="12"/>
      <c r="D22" s="12"/>
      <c r="E22" s="52"/>
      <c r="F22" s="54" t="s">
        <v>42</v>
      </c>
      <c r="G22" s="55" t="s">
        <v>43</v>
      </c>
      <c r="I22" s="56" t="s">
        <v>47</v>
      </c>
      <c r="J22" s="57" t="s">
        <v>44</v>
      </c>
    </row>
    <row r="23" spans="1:10" ht="13.5" thickBot="1" x14ac:dyDescent="0.25">
      <c r="A23" s="58" t="s">
        <v>63</v>
      </c>
      <c r="B23" s="59"/>
      <c r="C23" s="59"/>
      <c r="D23" s="60"/>
      <c r="E23" s="61"/>
      <c r="F23" s="62"/>
      <c r="G23" s="63"/>
      <c r="H23" s="64"/>
      <c r="I23" s="65"/>
      <c r="J23" s="66"/>
    </row>
    <row r="24" spans="1:10" ht="12.75" customHeight="1" x14ac:dyDescent="0.2">
      <c r="A24" s="38" t="s">
        <v>35</v>
      </c>
      <c r="B24" s="39" t="s">
        <v>61</v>
      </c>
      <c r="C24" s="40"/>
      <c r="D24" s="82"/>
      <c r="E24" s="81"/>
      <c r="F24" s="41" t="s">
        <v>38</v>
      </c>
      <c r="G24" s="42" t="s">
        <v>39</v>
      </c>
      <c r="H24" s="68"/>
      <c r="I24" s="42"/>
      <c r="J24" s="70"/>
    </row>
    <row r="25" spans="1:10" x14ac:dyDescent="0.2">
      <c r="A25" s="43"/>
      <c r="B25" s="110"/>
      <c r="C25" s="45"/>
      <c r="D25" s="44"/>
      <c r="E25" s="46"/>
      <c r="F25" s="47"/>
      <c r="G25" s="44"/>
      <c r="H25" s="69"/>
      <c r="I25" s="67"/>
      <c r="J25" s="46"/>
    </row>
    <row r="26" spans="1:10" x14ac:dyDescent="0.2">
      <c r="A26" s="48"/>
      <c r="B26" s="9" t="s">
        <v>55</v>
      </c>
      <c r="C26" s="9"/>
      <c r="D26" s="49"/>
      <c r="E26" s="52"/>
      <c r="F26" s="50"/>
      <c r="G26" s="11"/>
      <c r="H26" s="11"/>
      <c r="I26" s="51" t="s">
        <v>56</v>
      </c>
      <c r="J26" s="52"/>
    </row>
    <row r="27" spans="1:10" x14ac:dyDescent="0.2">
      <c r="A27" s="53"/>
      <c r="B27" s="12"/>
      <c r="C27" s="12"/>
      <c r="D27" s="12"/>
      <c r="E27" s="52"/>
      <c r="F27" s="53"/>
      <c r="G27" s="12"/>
      <c r="H27" s="12"/>
      <c r="I27" s="12"/>
      <c r="J27" s="52"/>
    </row>
    <row r="28" spans="1:10" x14ac:dyDescent="0.2">
      <c r="A28" s="53"/>
      <c r="B28" s="12"/>
      <c r="C28" s="12"/>
      <c r="D28" s="12"/>
      <c r="E28" s="52"/>
      <c r="F28" s="53"/>
      <c r="G28" s="12"/>
      <c r="H28" s="12"/>
      <c r="I28" s="12"/>
      <c r="J28" s="52"/>
    </row>
    <row r="29" spans="1:10" x14ac:dyDescent="0.2">
      <c r="A29" s="53"/>
      <c r="B29" s="12"/>
      <c r="C29" s="12"/>
      <c r="D29" s="12"/>
      <c r="E29" s="52"/>
      <c r="F29" s="53"/>
      <c r="G29" s="12"/>
      <c r="H29" s="12"/>
      <c r="I29" s="12"/>
      <c r="J29" s="52"/>
    </row>
    <row r="30" spans="1:10" x14ac:dyDescent="0.2">
      <c r="A30" s="53"/>
      <c r="B30" s="12"/>
      <c r="C30" s="12"/>
      <c r="D30" s="12"/>
      <c r="E30" s="52"/>
      <c r="F30" s="53"/>
      <c r="G30" s="12"/>
      <c r="H30" s="12"/>
      <c r="I30" s="12"/>
      <c r="J30" s="52"/>
    </row>
    <row r="31" spans="1:10" x14ac:dyDescent="0.2">
      <c r="A31" s="53"/>
      <c r="B31" s="12"/>
      <c r="C31" s="12"/>
      <c r="D31" s="12"/>
      <c r="E31" s="52"/>
      <c r="F31" s="54" t="s">
        <v>42</v>
      </c>
      <c r="G31" s="55" t="s">
        <v>43</v>
      </c>
      <c r="I31" s="56" t="s">
        <v>47</v>
      </c>
      <c r="J31" s="57" t="s">
        <v>44</v>
      </c>
    </row>
    <row r="32" spans="1:10" ht="13.5" thickBot="1" x14ac:dyDescent="0.25">
      <c r="A32" s="58" t="s">
        <v>63</v>
      </c>
      <c r="B32" s="59"/>
      <c r="C32" s="59"/>
      <c r="D32" s="60"/>
      <c r="E32" s="61"/>
      <c r="F32" s="62"/>
      <c r="G32" s="63"/>
      <c r="H32" s="64"/>
      <c r="I32" s="65"/>
      <c r="J32" s="66"/>
    </row>
    <row r="33" spans="1:10" ht="12.75" customHeight="1" x14ac:dyDescent="0.2">
      <c r="A33" s="38" t="s">
        <v>35</v>
      </c>
      <c r="B33" s="39" t="s">
        <v>61</v>
      </c>
      <c r="C33" s="40"/>
      <c r="D33" s="82"/>
      <c r="E33" s="81"/>
      <c r="F33" s="41" t="s">
        <v>38</v>
      </c>
      <c r="G33" s="42" t="s">
        <v>39</v>
      </c>
      <c r="H33" s="68"/>
      <c r="I33" s="42"/>
      <c r="J33" s="70"/>
    </row>
    <row r="34" spans="1:10" x14ac:dyDescent="0.2">
      <c r="A34" s="43"/>
      <c r="B34" s="110"/>
      <c r="C34" s="45"/>
      <c r="D34" s="44"/>
      <c r="E34" s="46"/>
      <c r="F34" s="47"/>
      <c r="G34" s="44"/>
      <c r="H34" s="45"/>
      <c r="I34" s="67"/>
      <c r="J34" s="46"/>
    </row>
    <row r="35" spans="1:10" x14ac:dyDescent="0.2">
      <c r="A35" s="48"/>
      <c r="B35" s="9" t="s">
        <v>55</v>
      </c>
      <c r="C35" s="9"/>
      <c r="D35" s="49"/>
      <c r="E35" s="52"/>
      <c r="F35" s="50"/>
      <c r="G35" s="11"/>
      <c r="H35" s="11"/>
      <c r="I35" s="51" t="s">
        <v>56</v>
      </c>
      <c r="J35" s="52"/>
    </row>
    <row r="36" spans="1:10" x14ac:dyDescent="0.2">
      <c r="A36" s="53"/>
      <c r="B36" s="12"/>
      <c r="C36" s="12"/>
      <c r="D36" s="12"/>
      <c r="E36" s="52"/>
      <c r="F36" s="53"/>
      <c r="G36" s="12"/>
      <c r="H36" s="12"/>
      <c r="I36" s="12"/>
      <c r="J36" s="52"/>
    </row>
    <row r="37" spans="1:10" x14ac:dyDescent="0.2">
      <c r="A37" s="53"/>
      <c r="B37" s="12"/>
      <c r="C37" s="12"/>
      <c r="D37" s="12"/>
      <c r="E37" s="52"/>
      <c r="F37" s="53"/>
      <c r="G37" s="12"/>
      <c r="H37" s="12"/>
      <c r="I37" s="12"/>
      <c r="J37" s="52"/>
    </row>
    <row r="38" spans="1:10" x14ac:dyDescent="0.2">
      <c r="A38" s="53"/>
      <c r="B38" s="12"/>
      <c r="C38" s="12"/>
      <c r="D38" s="12"/>
      <c r="E38" s="52"/>
      <c r="F38" s="53"/>
      <c r="G38" s="12"/>
      <c r="H38" s="12"/>
      <c r="I38" s="12"/>
      <c r="J38" s="52"/>
    </row>
    <row r="39" spans="1:10" x14ac:dyDescent="0.2">
      <c r="A39" s="53"/>
      <c r="B39" s="12"/>
      <c r="C39" s="12"/>
      <c r="D39" s="12"/>
      <c r="E39" s="52"/>
      <c r="F39" s="53"/>
      <c r="G39" s="12"/>
      <c r="H39" s="12"/>
      <c r="I39" s="12"/>
      <c r="J39" s="52"/>
    </row>
    <row r="40" spans="1:10" x14ac:dyDescent="0.2">
      <c r="A40" s="53"/>
      <c r="B40" s="12"/>
      <c r="C40" s="12"/>
      <c r="D40" s="12"/>
      <c r="E40" s="52"/>
      <c r="F40" s="54" t="s">
        <v>42</v>
      </c>
      <c r="G40" s="55" t="s">
        <v>43</v>
      </c>
      <c r="I40" s="56" t="s">
        <v>47</v>
      </c>
      <c r="J40" s="57" t="s">
        <v>44</v>
      </c>
    </row>
    <row r="41" spans="1:10" ht="13.5" thickBot="1" x14ac:dyDescent="0.25">
      <c r="A41" s="58" t="s">
        <v>63</v>
      </c>
      <c r="B41" s="59"/>
      <c r="C41" s="59"/>
      <c r="D41" s="60"/>
      <c r="E41" s="61"/>
      <c r="F41" s="62"/>
      <c r="G41" s="63"/>
      <c r="H41" s="64"/>
      <c r="I41" s="65"/>
      <c r="J41" s="66"/>
    </row>
    <row r="42" spans="1:10" ht="12.75" customHeight="1" x14ac:dyDescent="0.2">
      <c r="A42" s="38" t="s">
        <v>35</v>
      </c>
      <c r="B42" s="39" t="s">
        <v>61</v>
      </c>
      <c r="C42" s="40"/>
      <c r="D42" s="82"/>
      <c r="E42" s="81"/>
      <c r="F42" s="41" t="s">
        <v>38</v>
      </c>
      <c r="G42" s="42" t="s">
        <v>39</v>
      </c>
      <c r="H42" s="68"/>
      <c r="I42" s="42"/>
      <c r="J42" s="70"/>
    </row>
    <row r="43" spans="1:10" ht="12.75" customHeight="1" x14ac:dyDescent="0.2">
      <c r="A43" s="43"/>
      <c r="B43" s="110"/>
      <c r="C43" s="45"/>
      <c r="D43" s="44"/>
      <c r="E43" s="46"/>
      <c r="F43" s="47"/>
      <c r="G43" s="44"/>
      <c r="H43" s="45"/>
      <c r="I43" s="67"/>
      <c r="J43" s="46"/>
    </row>
    <row r="44" spans="1:10" x14ac:dyDescent="0.2">
      <c r="A44" s="48"/>
      <c r="B44" s="9" t="s">
        <v>55</v>
      </c>
      <c r="C44" s="9"/>
      <c r="D44" s="49"/>
      <c r="E44" s="52"/>
      <c r="F44" s="50"/>
      <c r="G44" s="11"/>
      <c r="H44" s="11"/>
      <c r="I44" s="51" t="s">
        <v>56</v>
      </c>
      <c r="J44" s="52"/>
    </row>
    <row r="45" spans="1:10" x14ac:dyDescent="0.2">
      <c r="A45" s="53"/>
      <c r="B45" s="12"/>
      <c r="C45" s="12"/>
      <c r="D45" s="12"/>
      <c r="E45" s="52"/>
      <c r="F45" s="53"/>
      <c r="G45" s="12"/>
      <c r="H45" s="12"/>
      <c r="I45" s="12"/>
      <c r="J45" s="52"/>
    </row>
    <row r="46" spans="1:10" x14ac:dyDescent="0.2">
      <c r="A46" s="53"/>
      <c r="B46" s="12"/>
      <c r="C46" s="12"/>
      <c r="D46" s="12"/>
      <c r="E46" s="52"/>
      <c r="F46" s="53"/>
      <c r="G46" s="12"/>
      <c r="H46" s="12"/>
      <c r="I46" s="12"/>
      <c r="J46" s="52"/>
    </row>
    <row r="47" spans="1:10" x14ac:dyDescent="0.2">
      <c r="A47" s="53"/>
      <c r="B47" s="12"/>
      <c r="C47" s="12"/>
      <c r="D47" s="12"/>
      <c r="E47" s="52"/>
      <c r="F47" s="53"/>
      <c r="G47" s="12"/>
      <c r="H47" s="12"/>
      <c r="I47" s="12"/>
      <c r="J47" s="52"/>
    </row>
    <row r="48" spans="1:10" x14ac:dyDescent="0.2">
      <c r="A48" s="53"/>
      <c r="B48" s="12"/>
      <c r="C48" s="12"/>
      <c r="D48" s="12"/>
      <c r="E48" s="52"/>
      <c r="F48" s="53"/>
      <c r="G48" s="12"/>
      <c r="H48" s="12"/>
      <c r="I48" s="12"/>
      <c r="J48" s="52"/>
    </row>
    <row r="49" spans="1:10" x14ac:dyDescent="0.2">
      <c r="A49" s="53"/>
      <c r="B49" s="12"/>
      <c r="C49" s="12"/>
      <c r="D49" s="12"/>
      <c r="E49" s="52"/>
      <c r="F49" s="54" t="s">
        <v>42</v>
      </c>
      <c r="G49" s="55" t="s">
        <v>43</v>
      </c>
      <c r="I49" s="56" t="s">
        <v>47</v>
      </c>
      <c r="J49" s="57" t="s">
        <v>44</v>
      </c>
    </row>
    <row r="50" spans="1:10" ht="13.5" thickBot="1" x14ac:dyDescent="0.25">
      <c r="A50" s="58" t="s">
        <v>63</v>
      </c>
      <c r="B50" s="59"/>
      <c r="C50" s="59"/>
      <c r="D50" s="60"/>
      <c r="E50" s="61"/>
      <c r="F50" s="62"/>
      <c r="G50" s="63"/>
      <c r="H50" s="64"/>
      <c r="I50" s="65"/>
      <c r="J50" s="66"/>
    </row>
    <row r="51" spans="1:10" ht="12.75" customHeight="1" x14ac:dyDescent="0.2">
      <c r="A51" s="38" t="s">
        <v>35</v>
      </c>
      <c r="B51" s="39" t="s">
        <v>61</v>
      </c>
      <c r="C51" s="40"/>
      <c r="D51" s="82"/>
      <c r="E51" s="81"/>
      <c r="F51" s="41" t="s">
        <v>38</v>
      </c>
      <c r="G51" s="42" t="s">
        <v>39</v>
      </c>
      <c r="H51" s="68"/>
      <c r="I51" s="42"/>
      <c r="J51" s="70"/>
    </row>
    <row r="52" spans="1:10" x14ac:dyDescent="0.2">
      <c r="A52" s="43"/>
      <c r="B52" s="110"/>
      <c r="C52" s="45"/>
      <c r="D52" s="44"/>
      <c r="E52" s="46"/>
      <c r="F52" s="47"/>
      <c r="G52" s="44"/>
      <c r="H52" s="45"/>
      <c r="I52" s="67"/>
      <c r="J52" s="46"/>
    </row>
    <row r="53" spans="1:10" x14ac:dyDescent="0.2">
      <c r="A53" s="48"/>
      <c r="B53" s="9" t="s">
        <v>55</v>
      </c>
      <c r="C53" s="9"/>
      <c r="D53" s="49"/>
      <c r="E53" s="52"/>
      <c r="F53" s="50"/>
      <c r="G53" s="11"/>
      <c r="H53" s="11"/>
      <c r="I53" s="51" t="s">
        <v>56</v>
      </c>
      <c r="J53" s="52"/>
    </row>
    <row r="54" spans="1:10" x14ac:dyDescent="0.2">
      <c r="A54" s="53"/>
      <c r="B54" s="12"/>
      <c r="C54" s="12"/>
      <c r="D54" s="12"/>
      <c r="E54" s="52"/>
      <c r="F54" s="53"/>
      <c r="G54" s="12"/>
      <c r="H54" s="12"/>
      <c r="I54" s="12"/>
      <c r="J54" s="52"/>
    </row>
    <row r="55" spans="1:10" x14ac:dyDescent="0.2">
      <c r="A55" s="53"/>
      <c r="B55" s="12"/>
      <c r="C55" s="12"/>
      <c r="D55" s="12"/>
      <c r="E55" s="52"/>
      <c r="F55" s="53"/>
      <c r="G55" s="12"/>
      <c r="H55" s="12"/>
      <c r="I55" s="12"/>
      <c r="J55" s="52"/>
    </row>
    <row r="56" spans="1:10" x14ac:dyDescent="0.2">
      <c r="A56" s="53"/>
      <c r="B56" s="12"/>
      <c r="C56" s="12"/>
      <c r="D56" s="12"/>
      <c r="E56" s="52"/>
      <c r="F56" s="53"/>
      <c r="G56" s="12"/>
      <c r="H56" s="12"/>
      <c r="I56" s="12"/>
      <c r="J56" s="52"/>
    </row>
    <row r="57" spans="1:10" x14ac:dyDescent="0.2">
      <c r="A57" s="53"/>
      <c r="B57" s="12"/>
      <c r="C57" s="12"/>
      <c r="D57" s="12"/>
      <c r="E57" s="52"/>
      <c r="F57" s="53"/>
      <c r="G57" s="12"/>
      <c r="H57" s="12"/>
      <c r="I57" s="12"/>
      <c r="J57" s="52"/>
    </row>
    <row r="58" spans="1:10" x14ac:dyDescent="0.2">
      <c r="A58" s="53"/>
      <c r="B58" s="12"/>
      <c r="C58" s="12"/>
      <c r="D58" s="12"/>
      <c r="E58" s="52"/>
      <c r="F58" s="54" t="s">
        <v>42</v>
      </c>
      <c r="G58" s="55" t="s">
        <v>43</v>
      </c>
      <c r="I58" s="56"/>
      <c r="J58" s="57"/>
    </row>
    <row r="59" spans="1:10" ht="13.5" thickBot="1" x14ac:dyDescent="0.25">
      <c r="A59" s="58" t="s">
        <v>63</v>
      </c>
      <c r="B59" s="59"/>
      <c r="C59" s="59"/>
      <c r="D59" s="60"/>
      <c r="E59" s="61"/>
      <c r="F59" s="62"/>
      <c r="G59" s="63"/>
      <c r="H59" s="64"/>
      <c r="I59" s="65"/>
      <c r="J59" s="66"/>
    </row>
  </sheetData>
  <mergeCells count="2">
    <mergeCell ref="C5:D5"/>
    <mergeCell ref="G5:H5"/>
  </mergeCells>
  <conditionalFormatting sqref="E5">
    <cfRule type="cellIs" dxfId="99" priority="3" operator="equal">
      <formula>0</formula>
    </cfRule>
    <cfRule type="containsText" dxfId="98" priority="4" operator="containsText" text="01/00/00">
      <formula>NOT(ISERROR(SEARCH("01/00/00",E5)))</formula>
    </cfRule>
    <cfRule type="cellIs" dxfId="97" priority="5" operator="equal">
      <formula>"01/00/00"</formula>
    </cfRule>
    <cfRule type="cellIs" dxfId="96" priority="6" operator="equal">
      <formula>"01/00/00"</formula>
    </cfRule>
  </conditionalFormatting>
  <conditionalFormatting sqref="G5:H5">
    <cfRule type="cellIs" dxfId="95" priority="2" operator="equal">
      <formula>0</formula>
    </cfRule>
  </conditionalFormatting>
  <conditionalFormatting sqref="B5:D5 F5">
    <cfRule type="cellIs" dxfId="94" priority="1" operator="equal">
      <formula>0</formula>
    </cfRule>
  </conditionalFormatting>
  <printOptions horizontalCentered="1"/>
  <pageMargins left="0.25" right="0.25" top="0.41" bottom="0.37" header="0.34" footer="0.17"/>
  <pageSetup orientation="portrait" horizontalDpi="180" verticalDpi="180" r:id="rId1"/>
  <headerFooter alignWithMargins="0">
    <oddFooter>&amp;LMHI&amp;C10/15/2013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WO</vt:lpstr>
      <vt:lpstr>Insp P1</vt:lpstr>
      <vt:lpstr>Insp P2</vt:lpstr>
      <vt:lpstr>Insp P3</vt:lpstr>
      <vt:lpstr>Insp P4</vt:lpstr>
      <vt:lpstr>Insp P5</vt:lpstr>
      <vt:lpstr>Insp P6</vt:lpstr>
      <vt:lpstr>Insp P7</vt:lpstr>
      <vt:lpstr>Insp P8</vt:lpstr>
      <vt:lpstr>Bulletins P1</vt:lpstr>
      <vt:lpstr>Bulletins P2</vt:lpstr>
      <vt:lpstr>Discrepancy P1</vt:lpstr>
      <vt:lpstr>Discrepancy P2</vt:lpstr>
      <vt:lpstr>Discrepancy P3</vt:lpstr>
      <vt:lpstr>Discrepancy P4</vt:lpstr>
      <vt:lpstr>Discrepancy P5</vt:lpstr>
      <vt:lpstr>Discrepancy P6</vt:lpstr>
      <vt:lpstr>Maint. Report</vt:lpstr>
      <vt:lpstr>Parts In Log</vt:lpstr>
      <vt:lpstr>Parts Out Log</vt:lpstr>
      <vt:lpstr>Signoff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Fell</dc:creator>
  <cp:lastModifiedBy>Director of Maintenance</cp:lastModifiedBy>
  <cp:lastPrinted>2013-10-17T19:18:44Z</cp:lastPrinted>
  <dcterms:created xsi:type="dcterms:W3CDTF">1998-03-04T23:40:14Z</dcterms:created>
  <dcterms:modified xsi:type="dcterms:W3CDTF">2020-09-09T23:21:45Z</dcterms:modified>
</cp:coreProperties>
</file>